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0370" windowHeight="8175" tabRatio="704" activeTab="7"/>
  </bookViews>
  <sheets>
    <sheet name="Summary" sheetId="31" r:id="rId1"/>
    <sheet name="BLADES,..." sheetId="23" r:id="rId2"/>
    <sheet name="FORCEPS" sheetId="15" r:id="rId3"/>
    <sheet name="HOOKS,..." sheetId="21" r:id="rId4"/>
    <sheet name="INSTRUMENT KITS" sheetId="29" r:id="rId5"/>
    <sheet name="SPECULUMS" sheetId="20" r:id="rId6"/>
    <sheet name="DISSECTORS,..." sheetId="18" r:id="rId7"/>
    <sheet name="RETRACTORS" sheetId="30" r:id="rId8"/>
  </sheets>
  <calcPr calcId="145621"/>
  <customWorkbookViews>
    <customWorkbookView name="Jacquie Pillay - Personal View" guid="{A87C878F-7390-46DA-8E4F-3DD67D212912}" mergeInterval="0" personalView="1" maximized="1" windowWidth="1920" windowHeight="855" tabRatio="956" activeSheetId="14"/>
  </customWorkbookViews>
</workbook>
</file>

<file path=xl/calcChain.xml><?xml version="1.0" encoding="utf-8"?>
<calcChain xmlns="http://schemas.openxmlformats.org/spreadsheetml/2006/main">
  <c r="A29" i="31" l="1"/>
  <c r="A30" i="31"/>
  <c r="A31" i="31"/>
  <c r="A25" i="31"/>
  <c r="A23" i="31"/>
  <c r="A24" i="31"/>
  <c r="A19" i="31"/>
  <c r="A5" i="31"/>
  <c r="A6" i="31"/>
  <c r="A7" i="31"/>
  <c r="A8" i="31"/>
  <c r="A9" i="31"/>
  <c r="A10" i="31"/>
  <c r="A11" i="31"/>
  <c r="A12" i="31"/>
  <c r="A13" i="31"/>
  <c r="A14" i="31"/>
  <c r="A15" i="31"/>
  <c r="A56" i="31" l="1"/>
  <c r="A49" i="31"/>
  <c r="A42" i="31"/>
  <c r="A53" i="31"/>
  <c r="A54" i="31"/>
  <c r="A55" i="31"/>
  <c r="A52" i="31"/>
  <c r="A46" i="31"/>
  <c r="A47" i="31"/>
  <c r="A48" i="31"/>
  <c r="A45" i="31"/>
  <c r="A39" i="31"/>
  <c r="A40" i="31"/>
  <c r="A41" i="31"/>
  <c r="A38" i="31"/>
  <c r="A35" i="31"/>
  <c r="A34" i="31"/>
  <c r="A28" i="31"/>
  <c r="A20" i="31"/>
  <c r="A21" i="31"/>
  <c r="A22" i="31"/>
  <c r="A18" i="31"/>
</calcChain>
</file>

<file path=xl/sharedStrings.xml><?xml version="1.0" encoding="utf-8"?>
<sst xmlns="http://schemas.openxmlformats.org/spreadsheetml/2006/main" count="938" uniqueCount="104">
  <si>
    <t>Supplier Name</t>
  </si>
  <si>
    <t>Full Product Description</t>
  </si>
  <si>
    <t>Supplier Product Code</t>
  </si>
  <si>
    <t>Brand name</t>
  </si>
  <si>
    <t>Manufacturer Name</t>
  </si>
  <si>
    <t>Wand registration number</t>
  </si>
  <si>
    <t xml:space="preserve">UNSPSC </t>
  </si>
  <si>
    <t>GS1 number (GTIN)  if applicable</t>
  </si>
  <si>
    <t>Supplier Unit Of Measure (UOM)</t>
  </si>
  <si>
    <t>Supplier Quantity per UOM</t>
  </si>
  <si>
    <t>Offer for Schedule Listing per Supplier UOM</t>
  </si>
  <si>
    <t>Instructions:</t>
  </si>
  <si>
    <t>Current Supply agreement with DHB              Y /N</t>
  </si>
  <si>
    <t>Expiry date of supply agreement</t>
  </si>
  <si>
    <t>Volume and cost breakdown by DHB</t>
  </si>
  <si>
    <t>Annual Sales revenue in $NZ to DHBs (from 1 January 2015 to 31 December 2015)</t>
  </si>
  <si>
    <t>Supplier UOM Annual Volumes to DHBs (from 1 January 2015 to  31 December 2015)</t>
  </si>
  <si>
    <t>Auckland DHB</t>
  </si>
  <si>
    <t>Bay of Plenty DHB</t>
  </si>
  <si>
    <t>Capital and Coast DHB</t>
  </si>
  <si>
    <t>Hawkes Bay DHB</t>
  </si>
  <si>
    <t>Hutt Valley DHB</t>
  </si>
  <si>
    <t>Lakes DHB</t>
  </si>
  <si>
    <t>Mid Central DHB</t>
  </si>
  <si>
    <t>Northland DHB</t>
  </si>
  <si>
    <t>Tairawhiti DHB</t>
  </si>
  <si>
    <t>Taranaki DHB</t>
  </si>
  <si>
    <t>Waikato DHB</t>
  </si>
  <si>
    <t>Wairarapa DHB</t>
  </si>
  <si>
    <t>Waitemata DHB</t>
  </si>
  <si>
    <t>Whanganui DHB</t>
  </si>
  <si>
    <t>Canterbury DHB</t>
  </si>
  <si>
    <t>Nelson-Marlborough DHB</t>
  </si>
  <si>
    <t>South Canterbury DHB</t>
  </si>
  <si>
    <t>Southern DHB</t>
  </si>
  <si>
    <t>West Coast DHB</t>
  </si>
  <si>
    <t>Volume sold</t>
  </si>
  <si>
    <t>Price sold</t>
  </si>
  <si>
    <t>Counties Manukau DHB</t>
  </si>
  <si>
    <t>Is the product new to NZ DHBs? (Y/N)</t>
  </si>
  <si>
    <t>State applicable international compliance  certificates e.g. CE, FDA, TGA</t>
  </si>
  <si>
    <t>Thumb Forceps</t>
  </si>
  <si>
    <t>Obstetric Forceps</t>
  </si>
  <si>
    <t>Bandage Scissors</t>
  </si>
  <si>
    <t>Blunt-Blunt Scissors</t>
  </si>
  <si>
    <t>Blades</t>
  </si>
  <si>
    <t>Scalpels</t>
  </si>
  <si>
    <t>Curettes</t>
  </si>
  <si>
    <t>Snares</t>
  </si>
  <si>
    <t>Amnio Hooks</t>
  </si>
  <si>
    <t>Probes</t>
  </si>
  <si>
    <t>RETRACTORS</t>
  </si>
  <si>
    <t>Surgical Retraction Hooks</t>
  </si>
  <si>
    <t>Surgical Retractors</t>
  </si>
  <si>
    <t>Surgical Retractor Sets</t>
  </si>
  <si>
    <t>Surgical Retractor Rings</t>
  </si>
  <si>
    <t>Surgical Dissectors</t>
  </si>
  <si>
    <t>Surgical Elevators or Levers</t>
  </si>
  <si>
    <t>Surgical Lifters</t>
  </si>
  <si>
    <t>Sub-Category</t>
  </si>
  <si>
    <t>BLADES, SURGICAL CUTTING INSTRUMENTS, SNARES AND RELATED PRODUCTS</t>
  </si>
  <si>
    <t>INSTRUMENT KITS</t>
  </si>
  <si>
    <t>Summary</t>
  </si>
  <si>
    <t>FORCEPS</t>
  </si>
  <si>
    <t>Dental Burrs</t>
  </si>
  <si>
    <t>Artery Forceps</t>
  </si>
  <si>
    <t xml:space="preserve">Extracting Forceps </t>
  </si>
  <si>
    <t>Needle Holders</t>
  </si>
  <si>
    <t>Grasping Forceps</t>
  </si>
  <si>
    <t>Suture Kits</t>
  </si>
  <si>
    <t>Other Instrument Kits</t>
  </si>
  <si>
    <t>Sharp-Blunt Scissors</t>
  </si>
  <si>
    <t>Sigmoidoscopes</t>
  </si>
  <si>
    <t>Vaginal Speculums</t>
  </si>
  <si>
    <t>Nasal Speculums</t>
  </si>
  <si>
    <t>Dental Picks</t>
  </si>
  <si>
    <t>Other blades, surgical cutting instruments, snare and related products</t>
  </si>
  <si>
    <t>Surgical Grade? 
Is this instrument suitable fo use in Surgery? [Yes/No]</t>
  </si>
  <si>
    <t>Other Hooks and Probes</t>
  </si>
  <si>
    <t>Other Speculums</t>
  </si>
  <si>
    <t>Other Retractors</t>
  </si>
  <si>
    <t>Single Use Identification?</t>
  </si>
  <si>
    <t>Instrument 
(eg. Coloured handlles)</t>
  </si>
  <si>
    <t>Packaging
(eg, Coloured packaging, States single use only, etc)</t>
  </si>
  <si>
    <t>Biopsy Punches</t>
  </si>
  <si>
    <t>HOOKS, PROBES AND PUNCHES</t>
  </si>
  <si>
    <t>Full Product Description (including details of all components)</t>
  </si>
  <si>
    <t>Newborn Umbiilcal Cord Clamp</t>
  </si>
  <si>
    <t>Newborn Umbilical Cord Scissors</t>
  </si>
  <si>
    <t>Other Clamps, Clips and Forceps</t>
  </si>
  <si>
    <t>Surgical Picks</t>
  </si>
  <si>
    <t>DISSECTORS, ELEVATORS, PICKS AND RELATED PRODUCTS</t>
  </si>
  <si>
    <t>Other Dissectors, Elevators, Picks or Related products</t>
  </si>
  <si>
    <t>Commodities</t>
  </si>
  <si>
    <t>UNSPSC</t>
  </si>
  <si>
    <t>Please do not alter the document format in any way.
In this document please list all sizes in the range of products on a separate line.
Please submit this document in an excel format document (not pdf).
All prices to be submitted in $NZ.
The table of commodities (left) includes suggested UNSPSC codes, however you may enter a different code for your product where appropriate.</t>
  </si>
  <si>
    <t>Instrument Kit</t>
  </si>
  <si>
    <t>This sub category includes simple instrument kits that are for use in hospital (including theatre, wards, clinics)
All kits must contain more than one single use instrument. 
Single use instruments are the major components of these kits, however a small number of disposable devices (e.g. gauze, swab) may be included.
All contents of the instrument kits are to be listed on this spreadsheet.</t>
  </si>
  <si>
    <t>This sub-category includes the following commodities that are for use in hospital (including theatre, wards, clinics)</t>
  </si>
  <si>
    <t>SPECULUMS</t>
  </si>
  <si>
    <t>Ear/Otoscope Speculums</t>
  </si>
  <si>
    <t>Sharp-Sharp Scissors</t>
  </si>
  <si>
    <t>CLAMPS, CLIPS AND FORCEPS</t>
  </si>
  <si>
    <t>HOOKS, PROBES AND BIOPSY PUNCHES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</si>
</sst>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1409]* #,##0.00_-;\-[$$-1409]* #,##0.00_-;_-[$$-1409]* &quot;-&quot;??_-;_-@_-"/>
  </numFmts>
  <fonts count="12" x14ac:knownFonts="1">
    <font>
      <sz val="11"/>
      <color theme="1"/>
      <name val="Calibri"/>
      <family val="2"/>
      <scheme val="minor"/>
    </font>
    <font>
      <b/>
      <sz val="9"/>
      <color theme="1"/>
      <name val="Calibri"/>
      <family val="2"/>
      <scheme val="minor"/>
    </font>
    <font>
      <b/>
      <sz val="9"/>
      <name val="Calibri"/>
      <family val="2"/>
      <scheme val="minor"/>
    </font>
    <font>
      <b/>
      <sz val="14"/>
      <color theme="1"/>
      <name val="Calibri"/>
      <family val="2"/>
      <scheme val="minor"/>
    </font>
    <font>
      <b/>
      <sz val="11"/>
      <color theme="1"/>
      <name val="Calibri"/>
      <family val="2"/>
      <scheme val="minor"/>
    </font>
    <font>
      <b/>
      <u/>
      <sz val="12"/>
      <color theme="1"/>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b/>
      <u/>
      <sz val="14"/>
      <color theme="1"/>
      <name val="Calibri"/>
      <family val="2"/>
      <scheme val="minor"/>
    </font>
    <font>
      <sz val="11"/>
      <name val="Calibri"/>
      <family val="2"/>
      <scheme val="minor"/>
    </font>
    <font>
      <u/>
      <sz val="11"/>
      <color theme="1"/>
      <name val="Calibri"/>
      <family val="2"/>
      <scheme val="minor"/>
    </font>
  </fonts>
  <fills count="9">
    <fill>
      <patternFill patternType="none"/>
    </fill>
    <fill>
      <patternFill patternType="gray125"/>
    </fill>
    <fill>
      <patternFill patternType="solid">
        <fgColor theme="8" tint="0.39997558519241921"/>
        <bgColor indexed="64"/>
      </patternFill>
    </fill>
    <fill>
      <patternFill patternType="solid">
        <fgColor theme="7" tint="0.79998168889431442"/>
        <bgColor indexed="64"/>
      </patternFill>
    </fill>
    <fill>
      <patternFill patternType="solid">
        <fgColor indexed="42"/>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indexed="65"/>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7">
    <xf numFmtId="0" fontId="0" fillId="0" borderId="0" xfId="0"/>
    <xf numFmtId="0" fontId="1"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0" fontId="2"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center" vertical="center" wrapText="1"/>
      <protection locked="0"/>
    </xf>
    <xf numFmtId="164" fontId="0" fillId="0" borderId="0" xfId="0" applyNumberFormat="1"/>
    <xf numFmtId="14" fontId="0" fillId="0" borderId="0" xfId="0" applyNumberFormat="1"/>
    <xf numFmtId="164" fontId="0" fillId="0" borderId="0" xfId="0" applyNumberFormat="1" applyAlignment="1">
      <alignment wrapText="1"/>
    </xf>
    <xf numFmtId="164" fontId="0" fillId="0" borderId="0" xfId="0" applyNumberFormat="1" applyBorder="1" applyAlignment="1">
      <alignment wrapText="1"/>
    </xf>
    <xf numFmtId="0" fontId="2" fillId="4" borderId="6" xfId="0" applyNumberFormat="1" applyFont="1" applyFill="1" applyBorder="1" applyAlignment="1" applyProtection="1">
      <alignment horizontal="center" vertical="center" wrapText="1"/>
      <protection locked="0"/>
    </xf>
    <xf numFmtId="0" fontId="2" fillId="5" borderId="4" xfId="0" applyNumberFormat="1" applyFont="1" applyFill="1" applyBorder="1" applyAlignment="1" applyProtection="1">
      <alignment horizontal="center" vertical="center" wrapText="1"/>
      <protection locked="0"/>
    </xf>
    <xf numFmtId="164" fontId="2" fillId="5" borderId="8" xfId="0" applyNumberFormat="1" applyFont="1" applyFill="1" applyBorder="1" applyAlignment="1" applyProtection="1">
      <alignment horizontal="center" vertical="center" wrapText="1"/>
      <protection locked="0"/>
    </xf>
    <xf numFmtId="0" fontId="2" fillId="5" borderId="8" xfId="0" applyNumberFormat="1" applyFont="1" applyFill="1" applyBorder="1" applyAlignment="1" applyProtection="1">
      <alignment horizontal="center" vertical="center" wrapText="1"/>
      <protection locked="0"/>
    </xf>
    <xf numFmtId="0" fontId="2" fillId="5" borderId="5" xfId="0" applyNumberFormat="1" applyFont="1" applyFill="1" applyBorder="1" applyAlignment="1" applyProtection="1">
      <alignment horizontal="center" vertical="center" wrapText="1"/>
      <protection locked="0"/>
    </xf>
    <xf numFmtId="0" fontId="2" fillId="6" borderId="1" xfId="0" applyNumberFormat="1" applyFont="1" applyFill="1" applyBorder="1" applyAlignment="1" applyProtection="1">
      <alignment horizontal="center" vertical="center" wrapText="1"/>
      <protection locked="0"/>
    </xf>
    <xf numFmtId="0" fontId="3" fillId="0" borderId="0" xfId="0" applyFont="1" applyAlignment="1">
      <alignment horizontal="left" vertical="center"/>
    </xf>
    <xf numFmtId="0" fontId="2" fillId="0" borderId="0" xfId="0" applyNumberFormat="1" applyFont="1" applyFill="1" applyBorder="1" applyAlignment="1" applyProtection="1">
      <alignment horizontal="center" vertical="center" wrapText="1"/>
      <protection locked="0"/>
    </xf>
    <xf numFmtId="0" fontId="4" fillId="0" borderId="0" xfId="0" applyFont="1"/>
    <xf numFmtId="0" fontId="3" fillId="0" borderId="0" xfId="0" applyFont="1"/>
    <xf numFmtId="0" fontId="0" fillId="0" borderId="0" xfId="0" applyAlignment="1">
      <alignment wrapText="1"/>
    </xf>
    <xf numFmtId="0" fontId="6" fillId="0" borderId="0" xfId="0" applyFont="1"/>
    <xf numFmtId="164" fontId="6" fillId="0" borderId="0" xfId="0" applyNumberFormat="1" applyFont="1"/>
    <xf numFmtId="164" fontId="6" fillId="0" borderId="0" xfId="0" applyNumberFormat="1" applyFont="1" applyBorder="1" applyAlignment="1">
      <alignment wrapText="1"/>
    </xf>
    <xf numFmtId="0" fontId="3" fillId="0" borderId="0" xfId="0" applyFont="1" applyAlignment="1">
      <alignment horizontal="left" vertical="center"/>
    </xf>
    <xf numFmtId="0" fontId="0" fillId="0" borderId="0" xfId="0" applyFont="1"/>
    <xf numFmtId="0" fontId="3" fillId="0" borderId="0" xfId="0" applyFont="1" applyAlignment="1">
      <alignment horizontal="left" vertical="center"/>
    </xf>
    <xf numFmtId="0" fontId="0" fillId="7" borderId="0" xfId="0" applyFill="1"/>
    <xf numFmtId="0" fontId="3" fillId="7" borderId="0" xfId="0" applyFont="1" applyFill="1"/>
    <xf numFmtId="0" fontId="0" fillId="7" borderId="0" xfId="0" applyFont="1" applyFill="1"/>
    <xf numFmtId="0" fontId="8" fillId="7" borderId="0" xfId="0" applyFont="1" applyFill="1"/>
    <xf numFmtId="0" fontId="3" fillId="0" borderId="0" xfId="0" applyFont="1" applyAlignment="1">
      <alignment horizontal="left" vertical="center"/>
    </xf>
    <xf numFmtId="0" fontId="3" fillId="0" borderId="0" xfId="0" applyFont="1" applyAlignment="1">
      <alignment horizontal="left" vertical="center"/>
    </xf>
    <xf numFmtId="0" fontId="7" fillId="0" borderId="1" xfId="0" applyFont="1" applyBorder="1"/>
    <xf numFmtId="0" fontId="5" fillId="0" borderId="1" xfId="0" applyFont="1" applyBorder="1" applyAlignment="1">
      <alignment vertical="top"/>
    </xf>
    <xf numFmtId="0" fontId="10" fillId="0" borderId="1" xfId="0" applyFont="1" applyBorder="1"/>
    <xf numFmtId="0" fontId="0" fillId="0" borderId="1" xfId="0" applyFont="1" applyBorder="1"/>
    <xf numFmtId="0" fontId="10" fillId="0" borderId="1" xfId="0" applyFont="1" applyBorder="1" applyAlignment="1">
      <alignment vertical="center"/>
    </xf>
    <xf numFmtId="0" fontId="0" fillId="0" borderId="1" xfId="0" applyFont="1" applyBorder="1" applyAlignment="1">
      <alignment vertical="center"/>
    </xf>
    <xf numFmtId="0" fontId="0" fillId="8" borderId="1" xfId="0" applyFont="1" applyFill="1" applyBorder="1" applyAlignment="1">
      <alignment vertical="center"/>
    </xf>
    <xf numFmtId="0" fontId="7" fillId="0" borderId="10" xfId="0" applyFont="1" applyBorder="1" applyAlignment="1">
      <alignment vertical="top" wrapText="1"/>
    </xf>
    <xf numFmtId="0" fontId="0" fillId="0" borderId="1" xfId="0" applyBorder="1"/>
    <xf numFmtId="0" fontId="0" fillId="0" borderId="0" xfId="0" applyBorder="1"/>
    <xf numFmtId="0" fontId="11" fillId="0" borderId="11" xfId="0" applyFont="1" applyBorder="1"/>
    <xf numFmtId="0" fontId="0" fillId="0" borderId="12" xfId="0" applyBorder="1"/>
    <xf numFmtId="0" fontId="0" fillId="0" borderId="13" xfId="0" applyBorder="1"/>
    <xf numFmtId="0" fontId="0" fillId="0" borderId="1" xfId="0" applyFont="1" applyBorder="1" applyAlignment="1">
      <alignment wrapText="1"/>
    </xf>
    <xf numFmtId="0" fontId="4" fillId="0" borderId="0" xfId="0" applyFont="1" applyAlignment="1">
      <alignment horizontal="left" vertical="top" wrapText="1"/>
    </xf>
    <xf numFmtId="0" fontId="0" fillId="0" borderId="0" xfId="0" applyFont="1" applyBorder="1"/>
    <xf numFmtId="0" fontId="9" fillId="7" borderId="0" xfId="0" applyFont="1" applyFill="1" applyAlignment="1">
      <alignment horizontal="center"/>
    </xf>
    <xf numFmtId="164" fontId="0" fillId="0" borderId="2" xfId="0" applyNumberFormat="1" applyBorder="1" applyAlignment="1">
      <alignment horizontal="center" wrapText="1"/>
    </xf>
    <xf numFmtId="164" fontId="0" fillId="0" borderId="7" xfId="0" applyNumberFormat="1" applyBorder="1" applyAlignment="1">
      <alignment horizontal="center" wrapText="1"/>
    </xf>
    <xf numFmtId="164" fontId="0" fillId="0" borderId="3" xfId="0" applyNumberFormat="1" applyBorder="1" applyAlignment="1">
      <alignment horizontal="center" wrapText="1"/>
    </xf>
    <xf numFmtId="0" fontId="3" fillId="0" borderId="0" xfId="0" applyFont="1" applyAlignment="1">
      <alignment horizontal="left" vertical="center"/>
    </xf>
    <xf numFmtId="164" fontId="0" fillId="8" borderId="2" xfId="0" applyNumberFormat="1" applyFill="1" applyBorder="1" applyAlignment="1">
      <alignment horizontal="center" wrapText="1"/>
    </xf>
    <xf numFmtId="164" fontId="0" fillId="8" borderId="7" xfId="0" applyNumberFormat="1" applyFill="1" applyBorder="1" applyAlignment="1">
      <alignment horizontal="center" wrapText="1"/>
    </xf>
    <xf numFmtId="164" fontId="0" fillId="8" borderId="3" xfId="0" applyNumberFormat="1" applyFill="1" applyBorder="1" applyAlignment="1">
      <alignment horizontal="center" wrapText="1"/>
    </xf>
    <xf numFmtId="0" fontId="0" fillId="0" borderId="14" xfId="0" applyFont="1" applyBorder="1" applyAlignment="1">
      <alignment horizontal="left" vertical="center" wrapText="1"/>
    </xf>
    <xf numFmtId="0" fontId="0" fillId="0" borderId="0"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4" fillId="0" borderId="0" xfId="0" applyFont="1" applyAlignment="1">
      <alignment horizontal="left" vertical="top" wrapText="1"/>
    </xf>
    <xf numFmtId="0" fontId="2" fillId="3" borderId="6" xfId="0" applyNumberFormat="1" applyFont="1" applyFill="1" applyBorder="1" applyAlignment="1" applyProtection="1">
      <alignment horizontal="center" vertical="center" wrapText="1"/>
      <protection locked="0"/>
    </xf>
    <xf numFmtId="0" fontId="2" fillId="3" borderId="9" xfId="0" applyNumberFormat="1" applyFont="1" applyFill="1" applyBorder="1" applyAlignment="1" applyProtection="1">
      <alignment horizontal="center" vertical="center" wrapText="1"/>
      <protection locked="0"/>
    </xf>
    <xf numFmtId="0" fontId="0"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6"/>
  <sheetViews>
    <sheetView workbookViewId="0">
      <selection sqref="A1:C1"/>
    </sheetView>
  </sheetViews>
  <sheetFormatPr defaultRowHeight="15" x14ac:dyDescent="0.25"/>
  <cols>
    <col min="1" max="1" width="92.7109375" style="27" bestFit="1" customWidth="1"/>
    <col min="2" max="3" width="22.42578125" style="27" customWidth="1"/>
    <col min="4" max="16384" width="9.140625" style="27"/>
  </cols>
  <sheetData>
    <row r="1" spans="1:3" ht="18.75" x14ac:dyDescent="0.3">
      <c r="A1" s="49" t="s">
        <v>62</v>
      </c>
      <c r="B1" s="49"/>
      <c r="C1" s="49"/>
    </row>
    <row r="4" spans="1:3" ht="18.75" x14ac:dyDescent="0.3">
      <c r="A4" s="28" t="s">
        <v>60</v>
      </c>
    </row>
    <row r="5" spans="1:3" x14ac:dyDescent="0.25">
      <c r="A5" s="29" t="str">
        <f>'BLADES,...'!B6</f>
        <v>Curettes</v>
      </c>
    </row>
    <row r="6" spans="1:3" x14ac:dyDescent="0.25">
      <c r="A6" s="29" t="str">
        <f>'BLADES,...'!B7</f>
        <v>Blades</v>
      </c>
    </row>
    <row r="7" spans="1:3" x14ac:dyDescent="0.25">
      <c r="A7" s="29" t="str">
        <f>'BLADES,...'!B8</f>
        <v>Scalpels</v>
      </c>
    </row>
    <row r="8" spans="1:3" x14ac:dyDescent="0.25">
      <c r="A8" s="29" t="str">
        <f>'BLADES,...'!B9</f>
        <v>Blunt-Blunt Scissors</v>
      </c>
    </row>
    <row r="9" spans="1:3" x14ac:dyDescent="0.25">
      <c r="A9" s="29" t="str">
        <f>'BLADES,...'!B10</f>
        <v>Sharp-Blunt Scissors</v>
      </c>
    </row>
    <row r="10" spans="1:3" x14ac:dyDescent="0.25">
      <c r="A10" s="29" t="str">
        <f>'BLADES,...'!B11</f>
        <v>Sharp-Sharp Scissors</v>
      </c>
    </row>
    <row r="11" spans="1:3" x14ac:dyDescent="0.25">
      <c r="A11" s="29" t="str">
        <f>'BLADES,...'!B12</f>
        <v>Snares</v>
      </c>
    </row>
    <row r="12" spans="1:3" x14ac:dyDescent="0.25">
      <c r="A12" s="29" t="str">
        <f>'BLADES,...'!B13</f>
        <v>Dental Burrs</v>
      </c>
    </row>
    <row r="13" spans="1:3" x14ac:dyDescent="0.25">
      <c r="A13" s="29" t="str">
        <f>'BLADES,...'!B14</f>
        <v>Bandage Scissors</v>
      </c>
    </row>
    <row r="14" spans="1:3" x14ac:dyDescent="0.25">
      <c r="A14" s="29" t="str">
        <f>'BLADES,...'!B15</f>
        <v>Newborn Umbilical Cord Scissors</v>
      </c>
    </row>
    <row r="15" spans="1:3" x14ac:dyDescent="0.25">
      <c r="A15" s="29" t="str">
        <f>'BLADES,...'!B16</f>
        <v>Other blades, surgical cutting instruments, snare and related products</v>
      </c>
    </row>
    <row r="16" spans="1:3" x14ac:dyDescent="0.25">
      <c r="A16" s="29"/>
    </row>
    <row r="17" spans="1:2" ht="18.75" x14ac:dyDescent="0.3">
      <c r="A17" s="28" t="s">
        <v>63</v>
      </c>
    </row>
    <row r="18" spans="1:2" x14ac:dyDescent="0.25">
      <c r="A18" s="29" t="str">
        <f>FORCEPS!B6</f>
        <v>Artery Forceps</v>
      </c>
    </row>
    <row r="19" spans="1:2" x14ac:dyDescent="0.25">
      <c r="A19" s="29" t="str">
        <f>FORCEPS!B7</f>
        <v xml:space="preserve">Extracting Forceps </v>
      </c>
    </row>
    <row r="20" spans="1:2" x14ac:dyDescent="0.25">
      <c r="A20" s="29" t="str">
        <f>FORCEPS!B8</f>
        <v>Grasping Forceps</v>
      </c>
    </row>
    <row r="21" spans="1:2" x14ac:dyDescent="0.25">
      <c r="A21" s="29" t="str">
        <f>FORCEPS!B9</f>
        <v>Needle Holders</v>
      </c>
    </row>
    <row r="22" spans="1:2" x14ac:dyDescent="0.25">
      <c r="A22" s="29" t="str">
        <f>FORCEPS!B10</f>
        <v>Obstetric Forceps</v>
      </c>
    </row>
    <row r="23" spans="1:2" x14ac:dyDescent="0.25">
      <c r="A23" s="29" t="str">
        <f>FORCEPS!B11</f>
        <v>Newborn Umbiilcal Cord Clamp</v>
      </c>
    </row>
    <row r="24" spans="1:2" x14ac:dyDescent="0.25">
      <c r="A24" s="29" t="str">
        <f>FORCEPS!B12</f>
        <v>Thumb Forceps</v>
      </c>
    </row>
    <row r="25" spans="1:2" x14ac:dyDescent="0.25">
      <c r="A25" s="29" t="str">
        <f>FORCEPS!B13</f>
        <v>Other Clamps, Clips and Forceps</v>
      </c>
    </row>
    <row r="26" spans="1:2" x14ac:dyDescent="0.25">
      <c r="A26" s="29"/>
    </row>
    <row r="27" spans="1:2" ht="18.75" x14ac:dyDescent="0.3">
      <c r="A27" s="28" t="s">
        <v>85</v>
      </c>
    </row>
    <row r="28" spans="1:2" x14ac:dyDescent="0.25">
      <c r="A28" s="29" t="str">
        <f>'HOOKS,...'!B6</f>
        <v>Amnio Hooks</v>
      </c>
    </row>
    <row r="29" spans="1:2" x14ac:dyDescent="0.25">
      <c r="A29" s="29" t="str">
        <f>'HOOKS,...'!B7</f>
        <v>Probes</v>
      </c>
    </row>
    <row r="30" spans="1:2" x14ac:dyDescent="0.25">
      <c r="A30" s="29" t="str">
        <f>'HOOKS,...'!B8</f>
        <v>Biopsy Punches</v>
      </c>
    </row>
    <row r="31" spans="1:2" x14ac:dyDescent="0.25">
      <c r="A31" s="29" t="str">
        <f>'HOOKS,...'!B9</f>
        <v>Other Hooks and Probes</v>
      </c>
      <c r="B31" s="30"/>
    </row>
    <row r="32" spans="1:2" x14ac:dyDescent="0.25">
      <c r="A32" s="29"/>
    </row>
    <row r="33" spans="1:1" ht="18.75" x14ac:dyDescent="0.3">
      <c r="A33" s="28" t="s">
        <v>61</v>
      </c>
    </row>
    <row r="34" spans="1:1" x14ac:dyDescent="0.25">
      <c r="A34" s="29" t="str">
        <f>'INSTRUMENT KITS'!B12</f>
        <v>Suture Kits</v>
      </c>
    </row>
    <row r="35" spans="1:1" x14ac:dyDescent="0.25">
      <c r="A35" s="29" t="str">
        <f>'INSTRUMENT KITS'!B13</f>
        <v>Other Instrument Kits</v>
      </c>
    </row>
    <row r="37" spans="1:1" ht="18.75" x14ac:dyDescent="0.3">
      <c r="A37" s="28" t="s">
        <v>99</v>
      </c>
    </row>
    <row r="38" spans="1:1" x14ac:dyDescent="0.25">
      <c r="A38" s="29" t="str">
        <f>SPECULUMS!B6</f>
        <v>Sigmoidoscopes</v>
      </c>
    </row>
    <row r="39" spans="1:1" x14ac:dyDescent="0.25">
      <c r="A39" s="29" t="str">
        <f>SPECULUMS!B7</f>
        <v>Ear/Otoscope Speculums</v>
      </c>
    </row>
    <row r="40" spans="1:1" x14ac:dyDescent="0.25">
      <c r="A40" s="29" t="str">
        <f>SPECULUMS!B8</f>
        <v>Nasal Speculums</v>
      </c>
    </row>
    <row r="41" spans="1:1" x14ac:dyDescent="0.25">
      <c r="A41" s="29" t="str">
        <f>SPECULUMS!B9</f>
        <v>Vaginal Speculums</v>
      </c>
    </row>
    <row r="42" spans="1:1" x14ac:dyDescent="0.25">
      <c r="A42" s="29" t="str">
        <f>SPECULUMS!B10</f>
        <v>Other Speculums</v>
      </c>
    </row>
    <row r="44" spans="1:1" ht="18.75" x14ac:dyDescent="0.3">
      <c r="A44" s="28" t="s">
        <v>91</v>
      </c>
    </row>
    <row r="45" spans="1:1" x14ac:dyDescent="0.25">
      <c r="A45" s="29" t="str">
        <f>'DISSECTORS,...'!B7</f>
        <v>Dental Picks</v>
      </c>
    </row>
    <row r="46" spans="1:1" x14ac:dyDescent="0.25">
      <c r="A46" s="29" t="str">
        <f>'DISSECTORS,...'!B9</f>
        <v>Surgical Dissectors</v>
      </c>
    </row>
    <row r="47" spans="1:1" x14ac:dyDescent="0.25">
      <c r="A47" s="29" t="str">
        <f>'DISSECTORS,...'!B10</f>
        <v>Surgical Elevators or Levers</v>
      </c>
    </row>
    <row r="48" spans="1:1" x14ac:dyDescent="0.25">
      <c r="A48" s="29" t="str">
        <f>'DISSECTORS,...'!B11</f>
        <v>Surgical Lifters</v>
      </c>
    </row>
    <row r="49" spans="1:1" x14ac:dyDescent="0.25">
      <c r="A49" s="29" t="str">
        <f>'DISSECTORS,...'!B12</f>
        <v>Other Dissectors, Elevators, Picks or Related products</v>
      </c>
    </row>
    <row r="51" spans="1:1" ht="18.75" x14ac:dyDescent="0.3">
      <c r="A51" s="28" t="s">
        <v>51</v>
      </c>
    </row>
    <row r="52" spans="1:1" x14ac:dyDescent="0.25">
      <c r="A52" s="29" t="str">
        <f>RETRACTORS!B6</f>
        <v>Surgical Retractors</v>
      </c>
    </row>
    <row r="53" spans="1:1" x14ac:dyDescent="0.25">
      <c r="A53" s="29" t="str">
        <f>RETRACTORS!B7</f>
        <v>Surgical Retractor Rings</v>
      </c>
    </row>
    <row r="54" spans="1:1" x14ac:dyDescent="0.25">
      <c r="A54" s="29" t="str">
        <f>RETRACTORS!B8</f>
        <v>Surgical Retraction Hooks</v>
      </c>
    </row>
    <row r="55" spans="1:1" x14ac:dyDescent="0.25">
      <c r="A55" s="29" t="str">
        <f>RETRACTORS!B9</f>
        <v>Surgical Retractor Sets</v>
      </c>
    </row>
    <row r="56" spans="1:1" x14ac:dyDescent="0.25">
      <c r="A56" s="29" t="str">
        <f>RETRACTORS!B10</f>
        <v>Other Retractors</v>
      </c>
    </row>
  </sheetData>
  <sortState ref="A14:A20">
    <sortCondition ref="A20"/>
  </sortState>
  <mergeCells count="1">
    <mergeCell ref="A1:C1"/>
  </mergeCells>
  <pageMargins left="0.7" right="0.7" top="0.75" bottom="0.75" header="0.3" footer="0.3"/>
  <pageSetup paperSize="8"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27"/>
  <sheetViews>
    <sheetView zoomScale="90" zoomScaleNormal="90" workbookViewId="0">
      <selection activeCell="B28" sqref="B28"/>
    </sheetView>
  </sheetViews>
  <sheetFormatPr defaultRowHeight="15" x14ac:dyDescent="0.25"/>
  <cols>
    <col min="1" max="1" width="20.7109375" customWidth="1"/>
    <col min="2" max="2" width="53" bestFit="1" customWidth="1"/>
    <col min="3" max="5" width="12.85546875" customWidth="1"/>
    <col min="6" max="9" width="13.42578125" customWidth="1"/>
    <col min="10" max="10" width="12.140625" customWidth="1"/>
    <col min="11" max="11" width="13.42578125" customWidth="1"/>
    <col min="13" max="13" width="15.28515625" customWidth="1"/>
    <col min="14" max="14" width="11" style="6" customWidth="1"/>
    <col min="15" max="15" width="9.140625" style="6"/>
    <col min="16" max="16" width="11" style="6" customWidth="1"/>
    <col min="17" max="17" width="14.28515625" style="6" customWidth="1"/>
    <col min="18" max="18" width="11.42578125" customWidth="1"/>
    <col min="19" max="19" width="12.140625" style="6" customWidth="1"/>
    <col min="21" max="21" width="9.140625" style="6"/>
    <col min="23" max="23" width="9.140625" style="6"/>
    <col min="25" max="25" width="9.140625" style="6"/>
    <col min="27" max="27" width="9.140625" style="6"/>
    <col min="29" max="29" width="9.140625" style="7"/>
  </cols>
  <sheetData>
    <row r="1" spans="1:99" ht="18.75" x14ac:dyDescent="0.3">
      <c r="A1" s="19" t="s">
        <v>60</v>
      </c>
      <c r="N1"/>
    </row>
    <row r="2" spans="1:99" x14ac:dyDescent="0.25">
      <c r="N2"/>
    </row>
    <row r="3" spans="1:99" x14ac:dyDescent="0.25">
      <c r="A3" s="63" t="s">
        <v>98</v>
      </c>
      <c r="B3" s="63"/>
      <c r="C3" s="63"/>
      <c r="D3" s="63"/>
      <c r="E3" s="63"/>
      <c r="N3"/>
    </row>
    <row r="4" spans="1:99" ht="15.75" thickBot="1" x14ac:dyDescent="0.3">
      <c r="N4"/>
    </row>
    <row r="5" spans="1:99" ht="15.75" x14ac:dyDescent="0.25">
      <c r="A5" s="33" t="s">
        <v>94</v>
      </c>
      <c r="B5" s="34" t="s">
        <v>93</v>
      </c>
      <c r="D5" s="43" t="s">
        <v>11</v>
      </c>
      <c r="E5" s="44"/>
      <c r="F5" s="44"/>
      <c r="G5" s="44"/>
      <c r="H5" s="44"/>
      <c r="I5" s="45"/>
      <c r="N5"/>
    </row>
    <row r="6" spans="1:99" x14ac:dyDescent="0.25">
      <c r="A6" s="35">
        <v>42291607</v>
      </c>
      <c r="B6" s="36" t="s">
        <v>47</v>
      </c>
      <c r="D6" s="57" t="s">
        <v>95</v>
      </c>
      <c r="E6" s="58"/>
      <c r="F6" s="58"/>
      <c r="G6" s="58"/>
      <c r="H6" s="58"/>
      <c r="I6" s="59"/>
      <c r="N6"/>
    </row>
    <row r="7" spans="1:99" x14ac:dyDescent="0.25">
      <c r="A7" s="35">
        <v>42291613</v>
      </c>
      <c r="B7" s="36" t="s">
        <v>45</v>
      </c>
      <c r="D7" s="57"/>
      <c r="E7" s="58"/>
      <c r="F7" s="58"/>
      <c r="G7" s="58"/>
      <c r="H7" s="58"/>
      <c r="I7" s="59"/>
      <c r="N7"/>
      <c r="O7"/>
      <c r="P7"/>
      <c r="R7" s="6"/>
      <c r="S7"/>
    </row>
    <row r="8" spans="1:99" ht="15" customHeight="1" x14ac:dyDescent="0.25">
      <c r="A8" s="35">
        <v>42291613</v>
      </c>
      <c r="B8" s="36" t="s">
        <v>46</v>
      </c>
      <c r="D8" s="57"/>
      <c r="E8" s="58"/>
      <c r="F8" s="58"/>
      <c r="G8" s="58"/>
      <c r="H8" s="58"/>
      <c r="I8" s="59"/>
      <c r="N8"/>
      <c r="O8"/>
      <c r="P8"/>
      <c r="R8" s="6"/>
      <c r="S8"/>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row>
    <row r="9" spans="1:99" x14ac:dyDescent="0.25">
      <c r="A9" s="35">
        <v>42291614</v>
      </c>
      <c r="B9" s="36" t="s">
        <v>44</v>
      </c>
      <c r="D9" s="57"/>
      <c r="E9" s="58"/>
      <c r="F9" s="58"/>
      <c r="G9" s="58"/>
      <c r="H9" s="58"/>
      <c r="I9" s="59"/>
      <c r="N9"/>
      <c r="O9"/>
      <c r="P9"/>
      <c r="R9" s="6"/>
      <c r="S9"/>
    </row>
    <row r="10" spans="1:99" x14ac:dyDescent="0.25">
      <c r="A10" s="35">
        <v>42291614</v>
      </c>
      <c r="B10" s="36" t="s">
        <v>71</v>
      </c>
      <c r="D10" s="57"/>
      <c r="E10" s="58"/>
      <c r="F10" s="58"/>
      <c r="G10" s="58"/>
      <c r="H10" s="58"/>
      <c r="I10" s="59"/>
      <c r="N10"/>
      <c r="O10"/>
      <c r="P10" s="21"/>
      <c r="Q10" s="22"/>
      <c r="R10" s="22"/>
      <c r="S10" s="21"/>
      <c r="T10" s="23"/>
      <c r="U10" s="9"/>
      <c r="V10" s="9"/>
      <c r="W10" s="9"/>
      <c r="X10" s="9"/>
      <c r="Y10" s="9"/>
      <c r="Z10" s="9"/>
      <c r="AA10" s="9"/>
      <c r="AB10" s="9"/>
      <c r="AC10" s="9"/>
      <c r="AD10" s="9"/>
      <c r="AE10" s="9"/>
      <c r="AF10" s="9"/>
      <c r="AG10" s="9"/>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X10" s="8"/>
      <c r="BY10" s="8"/>
      <c r="BZ10" s="8"/>
      <c r="CA10" s="8"/>
      <c r="CB10" s="8"/>
      <c r="CC10" s="8"/>
      <c r="CD10" s="8"/>
      <c r="CE10" s="8"/>
      <c r="CF10" s="8"/>
      <c r="CG10" s="8"/>
    </row>
    <row r="11" spans="1:99" ht="18.75" x14ac:dyDescent="0.25">
      <c r="A11" s="35">
        <v>42291614</v>
      </c>
      <c r="B11" s="36" t="s">
        <v>101</v>
      </c>
      <c r="D11" s="57"/>
      <c r="E11" s="58"/>
      <c r="F11" s="58"/>
      <c r="G11" s="58"/>
      <c r="H11" s="58"/>
      <c r="I11" s="59"/>
      <c r="N11"/>
      <c r="O11"/>
      <c r="P11" s="21"/>
      <c r="Q11" s="22"/>
      <c r="R11" s="22"/>
      <c r="S11" s="21"/>
      <c r="T11" s="53" t="s">
        <v>14</v>
      </c>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row>
    <row r="12" spans="1:99" ht="19.5" thickBot="1" x14ac:dyDescent="0.3">
      <c r="A12" s="35">
        <v>42291616</v>
      </c>
      <c r="B12" s="36" t="s">
        <v>48</v>
      </c>
      <c r="D12" s="60"/>
      <c r="E12" s="61"/>
      <c r="F12" s="61"/>
      <c r="G12" s="61"/>
      <c r="H12" s="61"/>
      <c r="I12" s="62"/>
      <c r="N12"/>
      <c r="O12"/>
      <c r="P12" s="21"/>
      <c r="Q12" s="22"/>
      <c r="R12" s="22"/>
      <c r="S12" s="21"/>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row>
    <row r="13" spans="1:99" ht="18.75" x14ac:dyDescent="0.25">
      <c r="A13" s="35">
        <v>42291627</v>
      </c>
      <c r="B13" s="36" t="s">
        <v>64</v>
      </c>
      <c r="C13" s="25"/>
      <c r="N13"/>
      <c r="O13"/>
      <c r="P13" s="21"/>
      <c r="Q13" s="22"/>
      <c r="R13" s="22"/>
      <c r="S13" s="21"/>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row>
    <row r="14" spans="1:99" ht="18.75" x14ac:dyDescent="0.25">
      <c r="A14" s="35">
        <v>42311537</v>
      </c>
      <c r="B14" s="36" t="s">
        <v>43</v>
      </c>
      <c r="C14" s="25"/>
      <c r="N14"/>
      <c r="O14"/>
      <c r="P14" s="21"/>
      <c r="Q14" s="22"/>
      <c r="R14" s="22"/>
      <c r="S14" s="21"/>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row>
    <row r="15" spans="1:99" ht="18.75" x14ac:dyDescent="0.25">
      <c r="A15" s="35">
        <v>42291805</v>
      </c>
      <c r="B15" s="36" t="s">
        <v>88</v>
      </c>
      <c r="C15" s="25"/>
      <c r="N15"/>
      <c r="O15"/>
      <c r="P15" s="21"/>
      <c r="Q15" s="22"/>
      <c r="R15" s="22"/>
      <c r="S15" s="21"/>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row>
    <row r="16" spans="1:99" ht="30" x14ac:dyDescent="0.25">
      <c r="A16" s="35"/>
      <c r="B16" s="46" t="s">
        <v>76</v>
      </c>
      <c r="C16" s="25"/>
      <c r="N16"/>
      <c r="O16"/>
      <c r="P16" s="21"/>
      <c r="Q16" s="22"/>
      <c r="R16" s="22"/>
      <c r="S16" s="21"/>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row>
    <row r="17" spans="1:99" ht="19.5" thickBot="1" x14ac:dyDescent="0.3">
      <c r="B17" s="25"/>
      <c r="C17" s="25"/>
      <c r="N17"/>
      <c r="O17"/>
      <c r="P17" s="21"/>
      <c r="Q17" s="22"/>
      <c r="R17" s="22"/>
      <c r="S17" s="21"/>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row>
    <row r="18" spans="1:99" ht="15" customHeight="1" x14ac:dyDescent="0.25">
      <c r="C18" s="18"/>
      <c r="H18" s="64" t="s">
        <v>81</v>
      </c>
      <c r="I18" s="65"/>
      <c r="N18"/>
      <c r="O18"/>
      <c r="P18"/>
      <c r="R18" s="6"/>
      <c r="S18"/>
      <c r="T18" s="54" t="s">
        <v>17</v>
      </c>
      <c r="U18" s="55"/>
      <c r="V18" s="55"/>
      <c r="W18" s="56"/>
      <c r="X18" s="50" t="s">
        <v>18</v>
      </c>
      <c r="Y18" s="51"/>
      <c r="Z18" s="51"/>
      <c r="AA18" s="52"/>
      <c r="AB18" s="50" t="s">
        <v>19</v>
      </c>
      <c r="AC18" s="51"/>
      <c r="AD18" s="51"/>
      <c r="AE18" s="52"/>
      <c r="AF18" s="50" t="s">
        <v>38</v>
      </c>
      <c r="AG18" s="51"/>
      <c r="AH18" s="51"/>
      <c r="AI18" s="52"/>
      <c r="AJ18" s="50" t="s">
        <v>20</v>
      </c>
      <c r="AK18" s="51"/>
      <c r="AL18" s="51"/>
      <c r="AM18" s="52"/>
      <c r="AN18" s="50" t="s">
        <v>21</v>
      </c>
      <c r="AO18" s="51"/>
      <c r="AP18" s="51"/>
      <c r="AQ18" s="52"/>
      <c r="AR18" s="50" t="s">
        <v>22</v>
      </c>
      <c r="AS18" s="51"/>
      <c r="AT18" s="51"/>
      <c r="AU18" s="52"/>
      <c r="AV18" s="50" t="s">
        <v>23</v>
      </c>
      <c r="AW18" s="51"/>
      <c r="AX18" s="51"/>
      <c r="AY18" s="52"/>
      <c r="AZ18" s="50" t="s">
        <v>24</v>
      </c>
      <c r="BA18" s="51"/>
      <c r="BB18" s="51"/>
      <c r="BC18" s="52"/>
      <c r="BD18" s="50" t="s">
        <v>25</v>
      </c>
      <c r="BE18" s="51"/>
      <c r="BF18" s="51"/>
      <c r="BG18" s="52"/>
      <c r="BH18" s="50" t="s">
        <v>26</v>
      </c>
      <c r="BI18" s="51"/>
      <c r="BJ18" s="51"/>
      <c r="BK18" s="52"/>
      <c r="BL18" s="50" t="s">
        <v>27</v>
      </c>
      <c r="BM18" s="51"/>
      <c r="BN18" s="51"/>
      <c r="BO18" s="52"/>
      <c r="BP18" s="50" t="s">
        <v>28</v>
      </c>
      <c r="BQ18" s="51"/>
      <c r="BR18" s="51"/>
      <c r="BS18" s="52"/>
      <c r="BT18" s="50" t="s">
        <v>29</v>
      </c>
      <c r="BU18" s="51"/>
      <c r="BV18" s="51"/>
      <c r="BW18" s="52"/>
      <c r="BX18" s="50" t="s">
        <v>30</v>
      </c>
      <c r="BY18" s="51"/>
      <c r="BZ18" s="51"/>
      <c r="CA18" s="52"/>
      <c r="CB18" s="50" t="s">
        <v>31</v>
      </c>
      <c r="CC18" s="51"/>
      <c r="CD18" s="51"/>
      <c r="CE18" s="52"/>
      <c r="CF18" s="50" t="s">
        <v>32</v>
      </c>
      <c r="CG18" s="51"/>
      <c r="CH18" s="51"/>
      <c r="CI18" s="52"/>
      <c r="CJ18" s="50" t="s">
        <v>33</v>
      </c>
      <c r="CK18" s="51"/>
      <c r="CL18" s="51"/>
      <c r="CM18" s="52"/>
      <c r="CN18" s="50" t="s">
        <v>34</v>
      </c>
      <c r="CO18" s="51"/>
      <c r="CP18" s="51"/>
      <c r="CQ18" s="52"/>
      <c r="CR18" s="50" t="s">
        <v>35</v>
      </c>
      <c r="CS18" s="51"/>
      <c r="CT18" s="51"/>
      <c r="CU18" s="52"/>
    </row>
    <row r="19" spans="1:99" ht="96.75" thickBot="1" x14ac:dyDescent="0.3">
      <c r="A19" s="1" t="s">
        <v>0</v>
      </c>
      <c r="B19" s="1" t="s">
        <v>1</v>
      </c>
      <c r="C19" s="1" t="s">
        <v>2</v>
      </c>
      <c r="D19" s="1" t="s">
        <v>3</v>
      </c>
      <c r="E19" s="1" t="s">
        <v>4</v>
      </c>
      <c r="F19" s="2" t="s">
        <v>40</v>
      </c>
      <c r="G19" s="2" t="s">
        <v>5</v>
      </c>
      <c r="H19" s="2" t="s">
        <v>82</v>
      </c>
      <c r="I19" s="2" t="s">
        <v>83</v>
      </c>
      <c r="J19" s="2" t="s">
        <v>6</v>
      </c>
      <c r="K19" s="2" t="s">
        <v>7</v>
      </c>
      <c r="L19" s="15" t="s">
        <v>59</v>
      </c>
      <c r="M19" s="15" t="s">
        <v>77</v>
      </c>
      <c r="N19" s="3" t="s">
        <v>8</v>
      </c>
      <c r="O19" s="4" t="s">
        <v>9</v>
      </c>
      <c r="P19" s="4" t="s">
        <v>39</v>
      </c>
      <c r="Q19" s="5" t="s">
        <v>10</v>
      </c>
      <c r="R19" s="5" t="s">
        <v>15</v>
      </c>
      <c r="S19" s="10" t="s">
        <v>16</v>
      </c>
      <c r="T19" s="11" t="s">
        <v>36</v>
      </c>
      <c r="U19" s="12" t="s">
        <v>37</v>
      </c>
      <c r="V19" s="13" t="s">
        <v>12</v>
      </c>
      <c r="W19" s="14" t="s">
        <v>13</v>
      </c>
      <c r="X19" s="11" t="s">
        <v>36</v>
      </c>
      <c r="Y19" s="12" t="s">
        <v>37</v>
      </c>
      <c r="Z19" s="13" t="s">
        <v>12</v>
      </c>
      <c r="AA19" s="14" t="s">
        <v>13</v>
      </c>
      <c r="AB19" s="11" t="s">
        <v>36</v>
      </c>
      <c r="AC19" s="12" t="s">
        <v>37</v>
      </c>
      <c r="AD19" s="13" t="s">
        <v>12</v>
      </c>
      <c r="AE19" s="14" t="s">
        <v>13</v>
      </c>
      <c r="AF19" s="11" t="s">
        <v>36</v>
      </c>
      <c r="AG19" s="12" t="s">
        <v>37</v>
      </c>
      <c r="AH19" s="13" t="s">
        <v>12</v>
      </c>
      <c r="AI19" s="14" t="s">
        <v>13</v>
      </c>
      <c r="AJ19" s="11" t="s">
        <v>36</v>
      </c>
      <c r="AK19" s="12" t="s">
        <v>37</v>
      </c>
      <c r="AL19" s="13" t="s">
        <v>12</v>
      </c>
      <c r="AM19" s="14" t="s">
        <v>13</v>
      </c>
      <c r="AN19" s="11" t="s">
        <v>36</v>
      </c>
      <c r="AO19" s="12" t="s">
        <v>37</v>
      </c>
      <c r="AP19" s="13" t="s">
        <v>12</v>
      </c>
      <c r="AQ19" s="14" t="s">
        <v>13</v>
      </c>
      <c r="AR19" s="11" t="s">
        <v>36</v>
      </c>
      <c r="AS19" s="12" t="s">
        <v>37</v>
      </c>
      <c r="AT19" s="13" t="s">
        <v>12</v>
      </c>
      <c r="AU19" s="14" t="s">
        <v>13</v>
      </c>
      <c r="AV19" s="11" t="s">
        <v>36</v>
      </c>
      <c r="AW19" s="12" t="s">
        <v>37</v>
      </c>
      <c r="AX19" s="13" t="s">
        <v>12</v>
      </c>
      <c r="AY19" s="14" t="s">
        <v>13</v>
      </c>
      <c r="AZ19" s="11" t="s">
        <v>36</v>
      </c>
      <c r="BA19" s="12" t="s">
        <v>37</v>
      </c>
      <c r="BB19" s="13" t="s">
        <v>12</v>
      </c>
      <c r="BC19" s="14" t="s">
        <v>13</v>
      </c>
      <c r="BD19" s="11" t="s">
        <v>36</v>
      </c>
      <c r="BE19" s="12" t="s">
        <v>37</v>
      </c>
      <c r="BF19" s="13" t="s">
        <v>12</v>
      </c>
      <c r="BG19" s="14" t="s">
        <v>13</v>
      </c>
      <c r="BH19" s="11" t="s">
        <v>36</v>
      </c>
      <c r="BI19" s="12" t="s">
        <v>37</v>
      </c>
      <c r="BJ19" s="13" t="s">
        <v>12</v>
      </c>
      <c r="BK19" s="14" t="s">
        <v>13</v>
      </c>
      <c r="BL19" s="11" t="s">
        <v>36</v>
      </c>
      <c r="BM19" s="12" t="s">
        <v>37</v>
      </c>
      <c r="BN19" s="13" t="s">
        <v>12</v>
      </c>
      <c r="BO19" s="14" t="s">
        <v>13</v>
      </c>
      <c r="BP19" s="11" t="s">
        <v>36</v>
      </c>
      <c r="BQ19" s="12" t="s">
        <v>37</v>
      </c>
      <c r="BR19" s="13" t="s">
        <v>12</v>
      </c>
      <c r="BS19" s="14" t="s">
        <v>13</v>
      </c>
      <c r="BT19" s="11" t="s">
        <v>36</v>
      </c>
      <c r="BU19" s="12" t="s">
        <v>37</v>
      </c>
      <c r="BV19" s="13" t="s">
        <v>12</v>
      </c>
      <c r="BW19" s="14" t="s">
        <v>13</v>
      </c>
      <c r="BX19" s="11" t="s">
        <v>36</v>
      </c>
      <c r="BY19" s="12" t="s">
        <v>37</v>
      </c>
      <c r="BZ19" s="13" t="s">
        <v>12</v>
      </c>
      <c r="CA19" s="14" t="s">
        <v>13</v>
      </c>
      <c r="CB19" s="11" t="s">
        <v>36</v>
      </c>
      <c r="CC19" s="12" t="s">
        <v>37</v>
      </c>
      <c r="CD19" s="13" t="s">
        <v>12</v>
      </c>
      <c r="CE19" s="14" t="s">
        <v>13</v>
      </c>
      <c r="CF19" s="11" t="s">
        <v>36</v>
      </c>
      <c r="CG19" s="12" t="s">
        <v>37</v>
      </c>
      <c r="CH19" s="13" t="s">
        <v>12</v>
      </c>
      <c r="CI19" s="14" t="s">
        <v>13</v>
      </c>
      <c r="CJ19" s="11" t="s">
        <v>36</v>
      </c>
      <c r="CK19" s="12" t="s">
        <v>37</v>
      </c>
      <c r="CL19" s="13" t="s">
        <v>12</v>
      </c>
      <c r="CM19" s="14" t="s">
        <v>13</v>
      </c>
      <c r="CN19" s="11" t="s">
        <v>36</v>
      </c>
      <c r="CO19" s="12" t="s">
        <v>37</v>
      </c>
      <c r="CP19" s="13" t="s">
        <v>12</v>
      </c>
      <c r="CQ19" s="14" t="s">
        <v>13</v>
      </c>
      <c r="CR19" s="11" t="s">
        <v>36</v>
      </c>
      <c r="CS19" s="12" t="s">
        <v>37</v>
      </c>
      <c r="CT19" s="13" t="s">
        <v>12</v>
      </c>
      <c r="CU19" s="14" t="s">
        <v>13</v>
      </c>
    </row>
    <row r="20" spans="1:99" x14ac:dyDescent="0.25">
      <c r="N20"/>
      <c r="O20"/>
      <c r="R20" s="6"/>
      <c r="S20"/>
      <c r="U20"/>
      <c r="AC20" s="6"/>
      <c r="AE20" s="6"/>
      <c r="AG20" s="7"/>
    </row>
    <row r="21" spans="1:99" x14ac:dyDescent="0.25">
      <c r="N21"/>
      <c r="O21"/>
      <c r="R21" s="6"/>
      <c r="S21"/>
      <c r="U21"/>
      <c r="AC21" s="6"/>
      <c r="AE21" s="6"/>
      <c r="AG21" s="7"/>
    </row>
    <row r="22" spans="1:99" x14ac:dyDescent="0.25">
      <c r="N22"/>
      <c r="O22"/>
      <c r="R22" s="6"/>
      <c r="S22"/>
      <c r="U22"/>
      <c r="AC22" s="6"/>
      <c r="AE22" s="6"/>
      <c r="AG22" s="7"/>
    </row>
    <row r="23" spans="1:99" x14ac:dyDescent="0.25">
      <c r="N23"/>
      <c r="O23"/>
      <c r="R23" s="6"/>
      <c r="S23"/>
      <c r="U23"/>
      <c r="AC23" s="6"/>
      <c r="AE23" s="6"/>
      <c r="AG23" s="7"/>
    </row>
    <row r="24" spans="1:99" x14ac:dyDescent="0.25">
      <c r="N24"/>
      <c r="O24"/>
      <c r="R24" s="6"/>
      <c r="S24"/>
      <c r="U24"/>
      <c r="AC24" s="6"/>
      <c r="AE24" s="6"/>
      <c r="AG24" s="7"/>
    </row>
    <row r="25" spans="1:99" x14ac:dyDescent="0.25">
      <c r="N25"/>
      <c r="O25"/>
      <c r="R25" s="6"/>
      <c r="S25"/>
      <c r="U25"/>
      <c r="AC25" s="6"/>
      <c r="AE25" s="6"/>
      <c r="AG25" s="7"/>
    </row>
    <row r="26" spans="1:99" x14ac:dyDescent="0.25">
      <c r="L26" s="17"/>
      <c r="M26" s="17"/>
      <c r="N26"/>
      <c r="O26"/>
      <c r="R26" s="6"/>
      <c r="S26"/>
      <c r="U26"/>
      <c r="AC26" s="6"/>
      <c r="AE26" s="6"/>
      <c r="AG26" s="7"/>
    </row>
    <row r="27" spans="1:99" x14ac:dyDescent="0.25">
      <c r="N27"/>
      <c r="O27"/>
      <c r="R27" s="6"/>
      <c r="S27"/>
      <c r="U27"/>
      <c r="AC27" s="6"/>
      <c r="AE27" s="6"/>
      <c r="AG27" s="7"/>
    </row>
  </sheetData>
  <sortState ref="A12:B21">
    <sortCondition ref="A12"/>
  </sortState>
  <mergeCells count="24">
    <mergeCell ref="D6:I12"/>
    <mergeCell ref="A3:E3"/>
    <mergeCell ref="H18:I18"/>
    <mergeCell ref="CB18:CE18"/>
    <mergeCell ref="CF18:CI18"/>
    <mergeCell ref="BL18:BO18"/>
    <mergeCell ref="BP18:BS18"/>
    <mergeCell ref="BT18:BW18"/>
    <mergeCell ref="CJ18:CM18"/>
    <mergeCell ref="CN18:CQ18"/>
    <mergeCell ref="BX18:CA18"/>
    <mergeCell ref="CR18:CU18"/>
    <mergeCell ref="T11:CU11"/>
    <mergeCell ref="T18:W18"/>
    <mergeCell ref="X18:AA18"/>
    <mergeCell ref="AB18:AE18"/>
    <mergeCell ref="AF18:AI18"/>
    <mergeCell ref="AJ18:AM18"/>
    <mergeCell ref="AN18:AQ18"/>
    <mergeCell ref="AR18:AU18"/>
    <mergeCell ref="AV18:AY18"/>
    <mergeCell ref="AZ18:BC18"/>
    <mergeCell ref="BD18:BG18"/>
    <mergeCell ref="BH18:BK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23"/>
  <sheetViews>
    <sheetView zoomScale="90" zoomScaleNormal="90" workbookViewId="0">
      <selection activeCell="B13" sqref="B13"/>
    </sheetView>
  </sheetViews>
  <sheetFormatPr defaultRowHeight="15" x14ac:dyDescent="0.25"/>
  <cols>
    <col min="1" max="1" width="15" customWidth="1"/>
    <col min="2" max="2" width="49.7109375" bestFit="1" customWidth="1"/>
    <col min="3" max="5" width="12.85546875" customWidth="1"/>
    <col min="6" max="9" width="13.42578125" customWidth="1"/>
    <col min="10" max="10" width="12.140625" customWidth="1"/>
    <col min="11" max="11" width="13.42578125" customWidth="1"/>
    <col min="13" max="13" width="16.42578125" customWidth="1"/>
    <col min="14" max="14" width="11" style="6" customWidth="1"/>
    <col min="15" max="15" width="9.140625" style="6"/>
    <col min="16" max="16" width="11" style="6" customWidth="1"/>
    <col min="17" max="17" width="14.28515625" style="6" customWidth="1"/>
    <col min="18" max="18" width="11.42578125" customWidth="1"/>
    <col min="19" max="19" width="12.140625" style="6" customWidth="1"/>
    <col min="21" max="21" width="9.140625" style="6"/>
    <col min="23" max="23" width="9.140625" style="6"/>
    <col min="25" max="25" width="9.140625" style="6"/>
    <col min="27" max="27" width="9.140625" style="6"/>
    <col min="29" max="29" width="9.140625" style="7"/>
  </cols>
  <sheetData>
    <row r="1" spans="1:99" ht="18.75" x14ac:dyDescent="0.3">
      <c r="A1" s="19" t="s">
        <v>102</v>
      </c>
      <c r="N1"/>
    </row>
    <row r="2" spans="1:99" x14ac:dyDescent="0.25">
      <c r="N2"/>
    </row>
    <row r="3" spans="1:99" x14ac:dyDescent="0.25">
      <c r="A3" s="63" t="s">
        <v>98</v>
      </c>
      <c r="B3" s="63"/>
      <c r="C3" s="63"/>
      <c r="D3" s="63"/>
      <c r="E3" s="63"/>
      <c r="N3"/>
    </row>
    <row r="4" spans="1:99" ht="15.75" thickBot="1" x14ac:dyDescent="0.3">
      <c r="A4" s="40"/>
      <c r="B4" s="40"/>
      <c r="N4"/>
    </row>
    <row r="5" spans="1:99" ht="15.75" x14ac:dyDescent="0.25">
      <c r="A5" s="33" t="s">
        <v>94</v>
      </c>
      <c r="B5" s="34" t="s">
        <v>93</v>
      </c>
      <c r="D5" s="43" t="s">
        <v>11</v>
      </c>
      <c r="E5" s="44"/>
      <c r="F5" s="44"/>
      <c r="G5" s="44"/>
      <c r="H5" s="44"/>
      <c r="I5" s="45"/>
      <c r="N5"/>
    </row>
    <row r="6" spans="1:99" ht="15" customHeight="1" x14ac:dyDescent="0.25">
      <c r="A6" s="37">
        <v>42291802</v>
      </c>
      <c r="B6" s="38" t="s">
        <v>65</v>
      </c>
      <c r="C6" s="25"/>
      <c r="D6" s="57" t="s">
        <v>95</v>
      </c>
      <c r="E6" s="58"/>
      <c r="F6" s="58"/>
      <c r="G6" s="58"/>
      <c r="H6" s="58"/>
      <c r="I6" s="59"/>
      <c r="J6" s="20"/>
      <c r="N6"/>
    </row>
    <row r="7" spans="1:99" x14ac:dyDescent="0.25">
      <c r="A7" s="37">
        <v>42291802</v>
      </c>
      <c r="B7" s="38" t="s">
        <v>66</v>
      </c>
      <c r="C7" s="25"/>
      <c r="D7" s="57"/>
      <c r="E7" s="58"/>
      <c r="F7" s="58"/>
      <c r="G7" s="58"/>
      <c r="H7" s="58"/>
      <c r="I7" s="59"/>
      <c r="N7"/>
    </row>
    <row r="8" spans="1:99" x14ac:dyDescent="0.25">
      <c r="A8" s="37">
        <v>42291802</v>
      </c>
      <c r="B8" s="38" t="s">
        <v>68</v>
      </c>
      <c r="C8" s="25"/>
      <c r="D8" s="57"/>
      <c r="E8" s="58"/>
      <c r="F8" s="58"/>
      <c r="G8" s="58"/>
      <c r="H8" s="58"/>
      <c r="I8" s="59"/>
      <c r="N8"/>
      <c r="O8"/>
      <c r="P8"/>
      <c r="R8" s="6"/>
      <c r="S8"/>
    </row>
    <row r="9" spans="1:99" ht="18.75" x14ac:dyDescent="0.25">
      <c r="A9" s="37">
        <v>42291802</v>
      </c>
      <c r="B9" s="38" t="s">
        <v>67</v>
      </c>
      <c r="C9" s="25"/>
      <c r="D9" s="57"/>
      <c r="E9" s="58"/>
      <c r="F9" s="58"/>
      <c r="G9" s="58"/>
      <c r="H9" s="58"/>
      <c r="I9" s="59"/>
      <c r="N9"/>
      <c r="O9"/>
      <c r="P9"/>
      <c r="R9" s="6"/>
      <c r="S9"/>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row>
    <row r="10" spans="1:99" x14ac:dyDescent="0.25">
      <c r="A10" s="37">
        <v>42291802</v>
      </c>
      <c r="B10" s="38" t="s">
        <v>42</v>
      </c>
      <c r="C10" s="25"/>
      <c r="D10" s="57"/>
      <c r="E10" s="58"/>
      <c r="F10" s="58"/>
      <c r="G10" s="58"/>
      <c r="H10" s="58"/>
      <c r="I10" s="59"/>
      <c r="N10"/>
      <c r="O10"/>
      <c r="P10"/>
      <c r="R10" s="6"/>
      <c r="S10"/>
    </row>
    <row r="11" spans="1:99" x14ac:dyDescent="0.25">
      <c r="A11" s="37">
        <v>42291805</v>
      </c>
      <c r="B11" s="38" t="s">
        <v>87</v>
      </c>
      <c r="D11" s="57"/>
      <c r="E11" s="58"/>
      <c r="F11" s="58"/>
      <c r="G11" s="58"/>
      <c r="H11" s="58"/>
      <c r="I11" s="59"/>
      <c r="N11"/>
      <c r="O11"/>
      <c r="P11"/>
      <c r="R11" s="6"/>
      <c r="S11"/>
    </row>
    <row r="12" spans="1:99" ht="15.75" thickBot="1" x14ac:dyDescent="0.3">
      <c r="A12" s="37">
        <v>42291802</v>
      </c>
      <c r="B12" s="38" t="s">
        <v>41</v>
      </c>
      <c r="D12" s="60"/>
      <c r="E12" s="61"/>
      <c r="F12" s="61"/>
      <c r="G12" s="61"/>
      <c r="H12" s="61"/>
      <c r="I12" s="62"/>
      <c r="N12"/>
      <c r="O12"/>
      <c r="P12" s="21"/>
      <c r="Q12" s="22"/>
      <c r="R12" s="22"/>
      <c r="S12" s="21"/>
      <c r="T12" s="23"/>
      <c r="U12" s="9"/>
      <c r="V12" s="9"/>
      <c r="W12" s="9"/>
      <c r="X12" s="9"/>
      <c r="Y12" s="9"/>
      <c r="Z12" s="9"/>
      <c r="AA12" s="9"/>
      <c r="AB12" s="9"/>
      <c r="AC12" s="9"/>
      <c r="AD12" s="9"/>
      <c r="AE12" s="9"/>
      <c r="AF12" s="9"/>
      <c r="AG12" s="9"/>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X12" s="8"/>
      <c r="BY12" s="8"/>
      <c r="BZ12" s="8"/>
      <c r="CA12" s="8"/>
      <c r="CB12" s="8"/>
      <c r="CC12" s="8"/>
      <c r="CD12" s="8"/>
      <c r="CE12" s="8"/>
      <c r="CF12" s="8"/>
      <c r="CG12" s="8"/>
    </row>
    <row r="13" spans="1:99" ht="19.5" thickBot="1" x14ac:dyDescent="0.3">
      <c r="A13" s="37"/>
      <c r="B13" s="39" t="s">
        <v>89</v>
      </c>
      <c r="N13"/>
      <c r="O13"/>
      <c r="P13" s="21"/>
      <c r="Q13" s="22"/>
      <c r="R13" s="22"/>
      <c r="S13" s="21"/>
      <c r="T13" s="53" t="s">
        <v>14</v>
      </c>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row>
    <row r="14" spans="1:99" ht="15" customHeight="1" x14ac:dyDescent="0.25">
      <c r="C14" s="18"/>
      <c r="H14" s="64" t="s">
        <v>81</v>
      </c>
      <c r="I14" s="65"/>
      <c r="N14"/>
      <c r="O14"/>
      <c r="P14"/>
      <c r="R14" s="6"/>
      <c r="S14"/>
      <c r="T14" s="54" t="s">
        <v>17</v>
      </c>
      <c r="U14" s="55"/>
      <c r="V14" s="55"/>
      <c r="W14" s="56"/>
      <c r="X14" s="50" t="s">
        <v>18</v>
      </c>
      <c r="Y14" s="51"/>
      <c r="Z14" s="51"/>
      <c r="AA14" s="52"/>
      <c r="AB14" s="50" t="s">
        <v>19</v>
      </c>
      <c r="AC14" s="51"/>
      <c r="AD14" s="51"/>
      <c r="AE14" s="52"/>
      <c r="AF14" s="50" t="s">
        <v>38</v>
      </c>
      <c r="AG14" s="51"/>
      <c r="AH14" s="51"/>
      <c r="AI14" s="52"/>
      <c r="AJ14" s="50" t="s">
        <v>20</v>
      </c>
      <c r="AK14" s="51"/>
      <c r="AL14" s="51"/>
      <c r="AM14" s="52"/>
      <c r="AN14" s="50" t="s">
        <v>21</v>
      </c>
      <c r="AO14" s="51"/>
      <c r="AP14" s="51"/>
      <c r="AQ14" s="52"/>
      <c r="AR14" s="50" t="s">
        <v>22</v>
      </c>
      <c r="AS14" s="51"/>
      <c r="AT14" s="51"/>
      <c r="AU14" s="52"/>
      <c r="AV14" s="50" t="s">
        <v>23</v>
      </c>
      <c r="AW14" s="51"/>
      <c r="AX14" s="51"/>
      <c r="AY14" s="52"/>
      <c r="AZ14" s="50" t="s">
        <v>24</v>
      </c>
      <c r="BA14" s="51"/>
      <c r="BB14" s="51"/>
      <c r="BC14" s="52"/>
      <c r="BD14" s="50" t="s">
        <v>25</v>
      </c>
      <c r="BE14" s="51"/>
      <c r="BF14" s="51"/>
      <c r="BG14" s="52"/>
      <c r="BH14" s="50" t="s">
        <v>26</v>
      </c>
      <c r="BI14" s="51"/>
      <c r="BJ14" s="51"/>
      <c r="BK14" s="52"/>
      <c r="BL14" s="50" t="s">
        <v>27</v>
      </c>
      <c r="BM14" s="51"/>
      <c r="BN14" s="51"/>
      <c r="BO14" s="52"/>
      <c r="BP14" s="50" t="s">
        <v>28</v>
      </c>
      <c r="BQ14" s="51"/>
      <c r="BR14" s="51"/>
      <c r="BS14" s="52"/>
      <c r="BT14" s="50" t="s">
        <v>29</v>
      </c>
      <c r="BU14" s="51"/>
      <c r="BV14" s="51"/>
      <c r="BW14" s="52"/>
      <c r="BX14" s="50" t="s">
        <v>30</v>
      </c>
      <c r="BY14" s="51"/>
      <c r="BZ14" s="51"/>
      <c r="CA14" s="52"/>
      <c r="CB14" s="50" t="s">
        <v>31</v>
      </c>
      <c r="CC14" s="51"/>
      <c r="CD14" s="51"/>
      <c r="CE14" s="52"/>
      <c r="CF14" s="50" t="s">
        <v>32</v>
      </c>
      <c r="CG14" s="51"/>
      <c r="CH14" s="51"/>
      <c r="CI14" s="52"/>
      <c r="CJ14" s="50" t="s">
        <v>33</v>
      </c>
      <c r="CK14" s="51"/>
      <c r="CL14" s="51"/>
      <c r="CM14" s="52"/>
      <c r="CN14" s="50" t="s">
        <v>34</v>
      </c>
      <c r="CO14" s="51"/>
      <c r="CP14" s="51"/>
      <c r="CQ14" s="52"/>
      <c r="CR14" s="50" t="s">
        <v>35</v>
      </c>
      <c r="CS14" s="51"/>
      <c r="CT14" s="51"/>
      <c r="CU14" s="52"/>
    </row>
    <row r="15" spans="1:99" ht="96.75" thickBot="1" x14ac:dyDescent="0.3">
      <c r="A15" s="1" t="s">
        <v>0</v>
      </c>
      <c r="B15" s="1" t="s">
        <v>1</v>
      </c>
      <c r="C15" s="1" t="s">
        <v>2</v>
      </c>
      <c r="D15" s="1" t="s">
        <v>3</v>
      </c>
      <c r="E15" s="1" t="s">
        <v>4</v>
      </c>
      <c r="F15" s="2" t="s">
        <v>40</v>
      </c>
      <c r="G15" s="2" t="s">
        <v>5</v>
      </c>
      <c r="H15" s="2" t="s">
        <v>82</v>
      </c>
      <c r="I15" s="2" t="s">
        <v>83</v>
      </c>
      <c r="J15" s="2" t="s">
        <v>6</v>
      </c>
      <c r="K15" s="2" t="s">
        <v>7</v>
      </c>
      <c r="L15" s="15" t="s">
        <v>59</v>
      </c>
      <c r="M15" s="15" t="s">
        <v>77</v>
      </c>
      <c r="N15" s="3" t="s">
        <v>8</v>
      </c>
      <c r="O15" s="4" t="s">
        <v>9</v>
      </c>
      <c r="P15" s="4" t="s">
        <v>39</v>
      </c>
      <c r="Q15" s="5" t="s">
        <v>10</v>
      </c>
      <c r="R15" s="5" t="s">
        <v>15</v>
      </c>
      <c r="S15" s="10" t="s">
        <v>16</v>
      </c>
      <c r="T15" s="11" t="s">
        <v>36</v>
      </c>
      <c r="U15" s="12" t="s">
        <v>37</v>
      </c>
      <c r="V15" s="13" t="s">
        <v>12</v>
      </c>
      <c r="W15" s="14" t="s">
        <v>13</v>
      </c>
      <c r="X15" s="11" t="s">
        <v>36</v>
      </c>
      <c r="Y15" s="12" t="s">
        <v>37</v>
      </c>
      <c r="Z15" s="13" t="s">
        <v>12</v>
      </c>
      <c r="AA15" s="14" t="s">
        <v>13</v>
      </c>
      <c r="AB15" s="11" t="s">
        <v>36</v>
      </c>
      <c r="AC15" s="12" t="s">
        <v>37</v>
      </c>
      <c r="AD15" s="13" t="s">
        <v>12</v>
      </c>
      <c r="AE15" s="14" t="s">
        <v>13</v>
      </c>
      <c r="AF15" s="11" t="s">
        <v>36</v>
      </c>
      <c r="AG15" s="12" t="s">
        <v>37</v>
      </c>
      <c r="AH15" s="13" t="s">
        <v>12</v>
      </c>
      <c r="AI15" s="14" t="s">
        <v>13</v>
      </c>
      <c r="AJ15" s="11" t="s">
        <v>36</v>
      </c>
      <c r="AK15" s="12" t="s">
        <v>37</v>
      </c>
      <c r="AL15" s="13" t="s">
        <v>12</v>
      </c>
      <c r="AM15" s="14" t="s">
        <v>13</v>
      </c>
      <c r="AN15" s="11" t="s">
        <v>36</v>
      </c>
      <c r="AO15" s="12" t="s">
        <v>37</v>
      </c>
      <c r="AP15" s="13" t="s">
        <v>12</v>
      </c>
      <c r="AQ15" s="14" t="s">
        <v>13</v>
      </c>
      <c r="AR15" s="11" t="s">
        <v>36</v>
      </c>
      <c r="AS15" s="12" t="s">
        <v>37</v>
      </c>
      <c r="AT15" s="13" t="s">
        <v>12</v>
      </c>
      <c r="AU15" s="14" t="s">
        <v>13</v>
      </c>
      <c r="AV15" s="11" t="s">
        <v>36</v>
      </c>
      <c r="AW15" s="12" t="s">
        <v>37</v>
      </c>
      <c r="AX15" s="13" t="s">
        <v>12</v>
      </c>
      <c r="AY15" s="14" t="s">
        <v>13</v>
      </c>
      <c r="AZ15" s="11" t="s">
        <v>36</v>
      </c>
      <c r="BA15" s="12" t="s">
        <v>37</v>
      </c>
      <c r="BB15" s="13" t="s">
        <v>12</v>
      </c>
      <c r="BC15" s="14" t="s">
        <v>13</v>
      </c>
      <c r="BD15" s="11" t="s">
        <v>36</v>
      </c>
      <c r="BE15" s="12" t="s">
        <v>37</v>
      </c>
      <c r="BF15" s="13" t="s">
        <v>12</v>
      </c>
      <c r="BG15" s="14" t="s">
        <v>13</v>
      </c>
      <c r="BH15" s="11" t="s">
        <v>36</v>
      </c>
      <c r="BI15" s="12" t="s">
        <v>37</v>
      </c>
      <c r="BJ15" s="13" t="s">
        <v>12</v>
      </c>
      <c r="BK15" s="14" t="s">
        <v>13</v>
      </c>
      <c r="BL15" s="11" t="s">
        <v>36</v>
      </c>
      <c r="BM15" s="12" t="s">
        <v>37</v>
      </c>
      <c r="BN15" s="13" t="s">
        <v>12</v>
      </c>
      <c r="BO15" s="14" t="s">
        <v>13</v>
      </c>
      <c r="BP15" s="11" t="s">
        <v>36</v>
      </c>
      <c r="BQ15" s="12" t="s">
        <v>37</v>
      </c>
      <c r="BR15" s="13" t="s">
        <v>12</v>
      </c>
      <c r="BS15" s="14" t="s">
        <v>13</v>
      </c>
      <c r="BT15" s="11" t="s">
        <v>36</v>
      </c>
      <c r="BU15" s="12" t="s">
        <v>37</v>
      </c>
      <c r="BV15" s="13" t="s">
        <v>12</v>
      </c>
      <c r="BW15" s="14" t="s">
        <v>13</v>
      </c>
      <c r="BX15" s="11" t="s">
        <v>36</v>
      </c>
      <c r="BY15" s="12" t="s">
        <v>37</v>
      </c>
      <c r="BZ15" s="13" t="s">
        <v>12</v>
      </c>
      <c r="CA15" s="14" t="s">
        <v>13</v>
      </c>
      <c r="CB15" s="11" t="s">
        <v>36</v>
      </c>
      <c r="CC15" s="12" t="s">
        <v>37</v>
      </c>
      <c r="CD15" s="13" t="s">
        <v>12</v>
      </c>
      <c r="CE15" s="14" t="s">
        <v>13</v>
      </c>
      <c r="CF15" s="11" t="s">
        <v>36</v>
      </c>
      <c r="CG15" s="12" t="s">
        <v>37</v>
      </c>
      <c r="CH15" s="13" t="s">
        <v>12</v>
      </c>
      <c r="CI15" s="14" t="s">
        <v>13</v>
      </c>
      <c r="CJ15" s="11" t="s">
        <v>36</v>
      </c>
      <c r="CK15" s="12" t="s">
        <v>37</v>
      </c>
      <c r="CL15" s="13" t="s">
        <v>12</v>
      </c>
      <c r="CM15" s="14" t="s">
        <v>13</v>
      </c>
      <c r="CN15" s="11" t="s">
        <v>36</v>
      </c>
      <c r="CO15" s="12" t="s">
        <v>37</v>
      </c>
      <c r="CP15" s="13" t="s">
        <v>12</v>
      </c>
      <c r="CQ15" s="14" t="s">
        <v>13</v>
      </c>
      <c r="CR15" s="11" t="s">
        <v>36</v>
      </c>
      <c r="CS15" s="12" t="s">
        <v>37</v>
      </c>
      <c r="CT15" s="13" t="s">
        <v>12</v>
      </c>
      <c r="CU15" s="14" t="s">
        <v>13</v>
      </c>
    </row>
    <row r="16" spans="1:99" x14ac:dyDescent="0.25">
      <c r="N16"/>
      <c r="O16"/>
      <c r="R16" s="6"/>
      <c r="S16"/>
      <c r="U16"/>
      <c r="AC16" s="6"/>
      <c r="AE16" s="6"/>
      <c r="AG16" s="7"/>
    </row>
    <row r="17" spans="12:33" x14ac:dyDescent="0.25">
      <c r="N17"/>
      <c r="O17"/>
      <c r="R17" s="6"/>
      <c r="S17"/>
      <c r="U17"/>
      <c r="AC17" s="6"/>
      <c r="AE17" s="6"/>
      <c r="AG17" s="7"/>
    </row>
    <row r="18" spans="12:33" x14ac:dyDescent="0.25">
      <c r="N18"/>
      <c r="O18"/>
      <c r="R18" s="6"/>
      <c r="S18"/>
      <c r="U18"/>
      <c r="AC18" s="6"/>
      <c r="AE18" s="6"/>
      <c r="AG18" s="7"/>
    </row>
    <row r="19" spans="12:33" x14ac:dyDescent="0.25">
      <c r="N19"/>
      <c r="O19"/>
      <c r="R19" s="6"/>
      <c r="S19"/>
      <c r="U19"/>
      <c r="AC19" s="6"/>
      <c r="AE19" s="6"/>
      <c r="AG19" s="7"/>
    </row>
    <row r="20" spans="12:33" x14ac:dyDescent="0.25">
      <c r="N20"/>
      <c r="O20"/>
      <c r="R20" s="6"/>
      <c r="S20"/>
      <c r="U20"/>
      <c r="AC20" s="6"/>
      <c r="AE20" s="6"/>
      <c r="AG20" s="7"/>
    </row>
    <row r="21" spans="12:33" x14ac:dyDescent="0.25">
      <c r="N21"/>
      <c r="O21"/>
      <c r="R21" s="6"/>
      <c r="S21"/>
      <c r="U21"/>
      <c r="AC21" s="6"/>
      <c r="AE21" s="6"/>
      <c r="AG21" s="7"/>
    </row>
    <row r="22" spans="12:33" x14ac:dyDescent="0.25">
      <c r="L22" s="17"/>
      <c r="M22" s="17"/>
      <c r="N22"/>
      <c r="O22"/>
      <c r="R22" s="6"/>
      <c r="S22"/>
      <c r="U22"/>
      <c r="AC22" s="6"/>
      <c r="AE22" s="6"/>
      <c r="AG22" s="7"/>
    </row>
    <row r="23" spans="12:33" x14ac:dyDescent="0.25">
      <c r="N23"/>
      <c r="O23"/>
      <c r="R23" s="6"/>
      <c r="S23"/>
      <c r="U23"/>
      <c r="AC23" s="6"/>
      <c r="AE23" s="6"/>
      <c r="AG23" s="7"/>
    </row>
  </sheetData>
  <sortState ref="B14:B22">
    <sortCondition ref="B22"/>
  </sortState>
  <customSheetViews>
    <customSheetView guid="{A87C878F-7390-46DA-8E4F-3DD67D212912}" scale="90">
      <selection activeCell="C1" sqref="C1"/>
      <pageMargins left="0.7" right="0.7" top="0.75" bottom="0.75" header="0.3" footer="0.3"/>
      <pageSetup paperSize="9" orientation="portrait" r:id="rId1"/>
    </customSheetView>
  </customSheetViews>
  <mergeCells count="24">
    <mergeCell ref="A3:E3"/>
    <mergeCell ref="D6:I12"/>
    <mergeCell ref="H14:I14"/>
    <mergeCell ref="CB14:CE14"/>
    <mergeCell ref="CF14:CI14"/>
    <mergeCell ref="T14:W14"/>
    <mergeCell ref="X14:AA14"/>
    <mergeCell ref="AB14:AE14"/>
    <mergeCell ref="AF14:AI14"/>
    <mergeCell ref="AJ14:AM14"/>
    <mergeCell ref="T13:CU13"/>
    <mergeCell ref="CR14:CU14"/>
    <mergeCell ref="CJ14:CM14"/>
    <mergeCell ref="CN14:CQ14"/>
    <mergeCell ref="AN14:AQ14"/>
    <mergeCell ref="AR14:AU14"/>
    <mergeCell ref="AV14:AY14"/>
    <mergeCell ref="AZ14:BC14"/>
    <mergeCell ref="BD14:BG14"/>
    <mergeCell ref="BH14:BK14"/>
    <mergeCell ref="BL14:BO14"/>
    <mergeCell ref="BP14:BS14"/>
    <mergeCell ref="BT14:BW14"/>
    <mergeCell ref="BX14:CA14"/>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24"/>
  <sheetViews>
    <sheetView zoomScale="90" zoomScaleNormal="90" workbookViewId="0">
      <selection activeCell="A2" sqref="A2"/>
    </sheetView>
  </sheetViews>
  <sheetFormatPr defaultRowHeight="15" x14ac:dyDescent="0.25"/>
  <cols>
    <col min="1" max="1" width="20.7109375" customWidth="1"/>
    <col min="2" max="2" width="53" bestFit="1" customWidth="1"/>
    <col min="3" max="5" width="12.85546875" customWidth="1"/>
    <col min="6" max="9" width="13.42578125" customWidth="1"/>
    <col min="10" max="10" width="12.140625" customWidth="1"/>
    <col min="11" max="11" width="13.42578125" customWidth="1"/>
    <col min="13" max="13" width="14.140625" customWidth="1"/>
    <col min="14" max="14" width="11" style="6" customWidth="1"/>
    <col min="15" max="15" width="9.140625" style="6"/>
    <col min="16" max="16" width="11" style="6" customWidth="1"/>
    <col min="17" max="17" width="14.28515625" style="6" customWidth="1"/>
    <col min="18" max="18" width="11.42578125" customWidth="1"/>
    <col min="19" max="19" width="12.140625" style="6" customWidth="1"/>
    <col min="21" max="21" width="9.140625" style="6"/>
    <col min="23" max="23" width="9.140625" style="6"/>
    <col min="25" max="25" width="9.140625" style="6"/>
    <col min="27" max="27" width="9.140625" style="6"/>
    <col min="29" max="29" width="9.140625" style="7"/>
  </cols>
  <sheetData>
    <row r="1" spans="1:99" ht="18.75" x14ac:dyDescent="0.3">
      <c r="A1" s="19" t="s">
        <v>103</v>
      </c>
      <c r="N1"/>
    </row>
    <row r="2" spans="1:99" x14ac:dyDescent="0.25">
      <c r="N2"/>
    </row>
    <row r="3" spans="1:99" x14ac:dyDescent="0.25">
      <c r="A3" s="63" t="s">
        <v>98</v>
      </c>
      <c r="B3" s="63"/>
      <c r="C3" s="63"/>
      <c r="D3" s="63"/>
      <c r="E3" s="63"/>
      <c r="N3"/>
    </row>
    <row r="4" spans="1:99" ht="15.75" thickBot="1" x14ac:dyDescent="0.3">
      <c r="N4"/>
    </row>
    <row r="5" spans="1:99" ht="15.75" x14ac:dyDescent="0.25">
      <c r="A5" s="33" t="s">
        <v>94</v>
      </c>
      <c r="B5" s="34" t="s">
        <v>93</v>
      </c>
      <c r="D5" s="43" t="s">
        <v>11</v>
      </c>
      <c r="E5" s="44"/>
      <c r="F5" s="44"/>
      <c r="G5" s="44"/>
      <c r="H5" s="44"/>
      <c r="I5" s="45"/>
      <c r="N5"/>
    </row>
    <row r="6" spans="1:99" x14ac:dyDescent="0.25">
      <c r="A6" s="41">
        <v>42143135</v>
      </c>
      <c r="B6" s="36" t="s">
        <v>49</v>
      </c>
      <c r="D6" s="57" t="s">
        <v>95</v>
      </c>
      <c r="E6" s="58"/>
      <c r="F6" s="58"/>
      <c r="G6" s="58"/>
      <c r="H6" s="58"/>
      <c r="I6" s="59"/>
      <c r="N6"/>
    </row>
    <row r="7" spans="1:99" x14ac:dyDescent="0.25">
      <c r="A7" s="41">
        <v>42292603</v>
      </c>
      <c r="B7" s="36" t="s">
        <v>50</v>
      </c>
      <c r="D7" s="57"/>
      <c r="E7" s="58"/>
      <c r="F7" s="58"/>
      <c r="G7" s="58"/>
      <c r="H7" s="58"/>
      <c r="I7" s="59"/>
      <c r="N7"/>
    </row>
    <row r="8" spans="1:99" ht="15" customHeight="1" x14ac:dyDescent="0.25">
      <c r="A8" s="41">
        <v>42291713</v>
      </c>
      <c r="B8" s="36" t="s">
        <v>84</v>
      </c>
      <c r="C8" s="47"/>
      <c r="D8" s="57"/>
      <c r="E8" s="58"/>
      <c r="F8" s="58"/>
      <c r="G8" s="58"/>
      <c r="H8" s="58"/>
      <c r="I8" s="59"/>
      <c r="N8"/>
    </row>
    <row r="9" spans="1:99" x14ac:dyDescent="0.25">
      <c r="A9" s="41"/>
      <c r="B9" s="36" t="s">
        <v>78</v>
      </c>
      <c r="D9" s="57"/>
      <c r="E9" s="58"/>
      <c r="F9" s="58"/>
      <c r="G9" s="58"/>
      <c r="H9" s="58"/>
      <c r="I9" s="59"/>
      <c r="N9"/>
    </row>
    <row r="10" spans="1:99" x14ac:dyDescent="0.25">
      <c r="D10" s="57"/>
      <c r="E10" s="58"/>
      <c r="F10" s="58"/>
      <c r="G10" s="58"/>
      <c r="H10" s="58"/>
      <c r="I10" s="59"/>
      <c r="N10"/>
    </row>
    <row r="11" spans="1:99" x14ac:dyDescent="0.25">
      <c r="D11" s="57"/>
      <c r="E11" s="58"/>
      <c r="F11" s="58"/>
      <c r="G11" s="58"/>
      <c r="H11" s="58"/>
      <c r="I11" s="59"/>
      <c r="N11"/>
    </row>
    <row r="12" spans="1:99" ht="15" customHeight="1" thickBot="1" x14ac:dyDescent="0.3">
      <c r="D12" s="60"/>
      <c r="E12" s="61"/>
      <c r="F12" s="61"/>
      <c r="G12" s="61"/>
      <c r="H12" s="61"/>
      <c r="I12" s="62"/>
      <c r="N12"/>
      <c r="O12"/>
      <c r="P12"/>
      <c r="R12" s="6"/>
      <c r="S12"/>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row>
    <row r="13" spans="1:99" ht="15" customHeight="1" x14ac:dyDescent="0.25">
      <c r="D13" s="21"/>
      <c r="N13"/>
      <c r="O13"/>
      <c r="P13"/>
      <c r="R13" s="6"/>
      <c r="S13"/>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row>
    <row r="14" spans="1:99" ht="19.5" thickBot="1" x14ac:dyDescent="0.3">
      <c r="N14"/>
      <c r="O14"/>
      <c r="P14"/>
      <c r="R14" s="6"/>
      <c r="S14"/>
      <c r="T14" s="53" t="s">
        <v>14</v>
      </c>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row>
    <row r="15" spans="1:99" ht="15" customHeight="1" x14ac:dyDescent="0.25">
      <c r="C15" s="18"/>
      <c r="H15" s="64" t="s">
        <v>81</v>
      </c>
      <c r="I15" s="65"/>
      <c r="N15"/>
      <c r="O15"/>
      <c r="P15"/>
      <c r="R15" s="6"/>
      <c r="S15"/>
      <c r="T15" s="54" t="s">
        <v>17</v>
      </c>
      <c r="U15" s="55"/>
      <c r="V15" s="55"/>
      <c r="W15" s="56"/>
      <c r="X15" s="50" t="s">
        <v>18</v>
      </c>
      <c r="Y15" s="51"/>
      <c r="Z15" s="51"/>
      <c r="AA15" s="52"/>
      <c r="AB15" s="50" t="s">
        <v>19</v>
      </c>
      <c r="AC15" s="51"/>
      <c r="AD15" s="51"/>
      <c r="AE15" s="52"/>
      <c r="AF15" s="50" t="s">
        <v>38</v>
      </c>
      <c r="AG15" s="51"/>
      <c r="AH15" s="51"/>
      <c r="AI15" s="52"/>
      <c r="AJ15" s="50" t="s">
        <v>20</v>
      </c>
      <c r="AK15" s="51"/>
      <c r="AL15" s="51"/>
      <c r="AM15" s="52"/>
      <c r="AN15" s="50" t="s">
        <v>21</v>
      </c>
      <c r="AO15" s="51"/>
      <c r="AP15" s="51"/>
      <c r="AQ15" s="52"/>
      <c r="AR15" s="50" t="s">
        <v>22</v>
      </c>
      <c r="AS15" s="51"/>
      <c r="AT15" s="51"/>
      <c r="AU15" s="52"/>
      <c r="AV15" s="50" t="s">
        <v>23</v>
      </c>
      <c r="AW15" s="51"/>
      <c r="AX15" s="51"/>
      <c r="AY15" s="52"/>
      <c r="AZ15" s="50" t="s">
        <v>24</v>
      </c>
      <c r="BA15" s="51"/>
      <c r="BB15" s="51"/>
      <c r="BC15" s="52"/>
      <c r="BD15" s="50" t="s">
        <v>25</v>
      </c>
      <c r="BE15" s="51"/>
      <c r="BF15" s="51"/>
      <c r="BG15" s="52"/>
      <c r="BH15" s="50" t="s">
        <v>26</v>
      </c>
      <c r="BI15" s="51"/>
      <c r="BJ15" s="51"/>
      <c r="BK15" s="52"/>
      <c r="BL15" s="50" t="s">
        <v>27</v>
      </c>
      <c r="BM15" s="51"/>
      <c r="BN15" s="51"/>
      <c r="BO15" s="52"/>
      <c r="BP15" s="50" t="s">
        <v>28</v>
      </c>
      <c r="BQ15" s="51"/>
      <c r="BR15" s="51"/>
      <c r="BS15" s="52"/>
      <c r="BT15" s="50" t="s">
        <v>29</v>
      </c>
      <c r="BU15" s="51"/>
      <c r="BV15" s="51"/>
      <c r="BW15" s="52"/>
      <c r="BX15" s="50" t="s">
        <v>30</v>
      </c>
      <c r="BY15" s="51"/>
      <c r="BZ15" s="51"/>
      <c r="CA15" s="52"/>
      <c r="CB15" s="50" t="s">
        <v>31</v>
      </c>
      <c r="CC15" s="51"/>
      <c r="CD15" s="51"/>
      <c r="CE15" s="52"/>
      <c r="CF15" s="50" t="s">
        <v>32</v>
      </c>
      <c r="CG15" s="51"/>
      <c r="CH15" s="51"/>
      <c r="CI15" s="52"/>
      <c r="CJ15" s="50" t="s">
        <v>33</v>
      </c>
      <c r="CK15" s="51"/>
      <c r="CL15" s="51"/>
      <c r="CM15" s="52"/>
      <c r="CN15" s="50" t="s">
        <v>34</v>
      </c>
      <c r="CO15" s="51"/>
      <c r="CP15" s="51"/>
      <c r="CQ15" s="52"/>
      <c r="CR15" s="50" t="s">
        <v>35</v>
      </c>
      <c r="CS15" s="51"/>
      <c r="CT15" s="51"/>
      <c r="CU15" s="52"/>
    </row>
    <row r="16" spans="1:99" ht="96.75" thickBot="1" x14ac:dyDescent="0.3">
      <c r="A16" s="1" t="s">
        <v>0</v>
      </c>
      <c r="B16" s="1" t="s">
        <v>1</v>
      </c>
      <c r="C16" s="1" t="s">
        <v>2</v>
      </c>
      <c r="D16" s="1" t="s">
        <v>3</v>
      </c>
      <c r="E16" s="1" t="s">
        <v>4</v>
      </c>
      <c r="F16" s="2" t="s">
        <v>40</v>
      </c>
      <c r="G16" s="2" t="s">
        <v>5</v>
      </c>
      <c r="H16" s="2" t="s">
        <v>82</v>
      </c>
      <c r="I16" s="2" t="s">
        <v>83</v>
      </c>
      <c r="J16" s="2" t="s">
        <v>6</v>
      </c>
      <c r="K16" s="2" t="s">
        <v>7</v>
      </c>
      <c r="L16" s="15" t="s">
        <v>59</v>
      </c>
      <c r="M16" s="15" t="s">
        <v>77</v>
      </c>
      <c r="N16" s="3" t="s">
        <v>8</v>
      </c>
      <c r="O16" s="4" t="s">
        <v>9</v>
      </c>
      <c r="P16" s="4" t="s">
        <v>39</v>
      </c>
      <c r="Q16" s="5" t="s">
        <v>10</v>
      </c>
      <c r="R16" s="5" t="s">
        <v>15</v>
      </c>
      <c r="S16" s="10" t="s">
        <v>16</v>
      </c>
      <c r="T16" s="11" t="s">
        <v>36</v>
      </c>
      <c r="U16" s="12" t="s">
        <v>37</v>
      </c>
      <c r="V16" s="13" t="s">
        <v>12</v>
      </c>
      <c r="W16" s="14" t="s">
        <v>13</v>
      </c>
      <c r="X16" s="11" t="s">
        <v>36</v>
      </c>
      <c r="Y16" s="12" t="s">
        <v>37</v>
      </c>
      <c r="Z16" s="13" t="s">
        <v>12</v>
      </c>
      <c r="AA16" s="14" t="s">
        <v>13</v>
      </c>
      <c r="AB16" s="11" t="s">
        <v>36</v>
      </c>
      <c r="AC16" s="12" t="s">
        <v>37</v>
      </c>
      <c r="AD16" s="13" t="s">
        <v>12</v>
      </c>
      <c r="AE16" s="14" t="s">
        <v>13</v>
      </c>
      <c r="AF16" s="11" t="s">
        <v>36</v>
      </c>
      <c r="AG16" s="12" t="s">
        <v>37</v>
      </c>
      <c r="AH16" s="13" t="s">
        <v>12</v>
      </c>
      <c r="AI16" s="14" t="s">
        <v>13</v>
      </c>
      <c r="AJ16" s="11" t="s">
        <v>36</v>
      </c>
      <c r="AK16" s="12" t="s">
        <v>37</v>
      </c>
      <c r="AL16" s="13" t="s">
        <v>12</v>
      </c>
      <c r="AM16" s="14" t="s">
        <v>13</v>
      </c>
      <c r="AN16" s="11" t="s">
        <v>36</v>
      </c>
      <c r="AO16" s="12" t="s">
        <v>37</v>
      </c>
      <c r="AP16" s="13" t="s">
        <v>12</v>
      </c>
      <c r="AQ16" s="14" t="s">
        <v>13</v>
      </c>
      <c r="AR16" s="11" t="s">
        <v>36</v>
      </c>
      <c r="AS16" s="12" t="s">
        <v>37</v>
      </c>
      <c r="AT16" s="13" t="s">
        <v>12</v>
      </c>
      <c r="AU16" s="14" t="s">
        <v>13</v>
      </c>
      <c r="AV16" s="11" t="s">
        <v>36</v>
      </c>
      <c r="AW16" s="12" t="s">
        <v>37</v>
      </c>
      <c r="AX16" s="13" t="s">
        <v>12</v>
      </c>
      <c r="AY16" s="14" t="s">
        <v>13</v>
      </c>
      <c r="AZ16" s="11" t="s">
        <v>36</v>
      </c>
      <c r="BA16" s="12" t="s">
        <v>37</v>
      </c>
      <c r="BB16" s="13" t="s">
        <v>12</v>
      </c>
      <c r="BC16" s="14" t="s">
        <v>13</v>
      </c>
      <c r="BD16" s="11" t="s">
        <v>36</v>
      </c>
      <c r="BE16" s="12" t="s">
        <v>37</v>
      </c>
      <c r="BF16" s="13" t="s">
        <v>12</v>
      </c>
      <c r="BG16" s="14" t="s">
        <v>13</v>
      </c>
      <c r="BH16" s="11" t="s">
        <v>36</v>
      </c>
      <c r="BI16" s="12" t="s">
        <v>37</v>
      </c>
      <c r="BJ16" s="13" t="s">
        <v>12</v>
      </c>
      <c r="BK16" s="14" t="s">
        <v>13</v>
      </c>
      <c r="BL16" s="11" t="s">
        <v>36</v>
      </c>
      <c r="BM16" s="12" t="s">
        <v>37</v>
      </c>
      <c r="BN16" s="13" t="s">
        <v>12</v>
      </c>
      <c r="BO16" s="14" t="s">
        <v>13</v>
      </c>
      <c r="BP16" s="11" t="s">
        <v>36</v>
      </c>
      <c r="BQ16" s="12" t="s">
        <v>37</v>
      </c>
      <c r="BR16" s="13" t="s">
        <v>12</v>
      </c>
      <c r="BS16" s="14" t="s">
        <v>13</v>
      </c>
      <c r="BT16" s="11" t="s">
        <v>36</v>
      </c>
      <c r="BU16" s="12" t="s">
        <v>37</v>
      </c>
      <c r="BV16" s="13" t="s">
        <v>12</v>
      </c>
      <c r="BW16" s="14" t="s">
        <v>13</v>
      </c>
      <c r="BX16" s="11" t="s">
        <v>36</v>
      </c>
      <c r="BY16" s="12" t="s">
        <v>37</v>
      </c>
      <c r="BZ16" s="13" t="s">
        <v>12</v>
      </c>
      <c r="CA16" s="14" t="s">
        <v>13</v>
      </c>
      <c r="CB16" s="11" t="s">
        <v>36</v>
      </c>
      <c r="CC16" s="12" t="s">
        <v>37</v>
      </c>
      <c r="CD16" s="13" t="s">
        <v>12</v>
      </c>
      <c r="CE16" s="14" t="s">
        <v>13</v>
      </c>
      <c r="CF16" s="11" t="s">
        <v>36</v>
      </c>
      <c r="CG16" s="12" t="s">
        <v>37</v>
      </c>
      <c r="CH16" s="13" t="s">
        <v>12</v>
      </c>
      <c r="CI16" s="14" t="s">
        <v>13</v>
      </c>
      <c r="CJ16" s="11" t="s">
        <v>36</v>
      </c>
      <c r="CK16" s="12" t="s">
        <v>37</v>
      </c>
      <c r="CL16" s="13" t="s">
        <v>12</v>
      </c>
      <c r="CM16" s="14" t="s">
        <v>13</v>
      </c>
      <c r="CN16" s="11" t="s">
        <v>36</v>
      </c>
      <c r="CO16" s="12" t="s">
        <v>37</v>
      </c>
      <c r="CP16" s="13" t="s">
        <v>12</v>
      </c>
      <c r="CQ16" s="14" t="s">
        <v>13</v>
      </c>
      <c r="CR16" s="11" t="s">
        <v>36</v>
      </c>
      <c r="CS16" s="12" t="s">
        <v>37</v>
      </c>
      <c r="CT16" s="13" t="s">
        <v>12</v>
      </c>
      <c r="CU16" s="14" t="s">
        <v>13</v>
      </c>
    </row>
    <row r="17" spans="12:33" x14ac:dyDescent="0.25">
      <c r="N17"/>
      <c r="O17"/>
      <c r="R17" s="6"/>
      <c r="S17"/>
      <c r="U17"/>
      <c r="AC17" s="6"/>
      <c r="AE17" s="6"/>
      <c r="AG17" s="7"/>
    </row>
    <row r="18" spans="12:33" x14ac:dyDescent="0.25">
      <c r="N18"/>
      <c r="O18"/>
      <c r="R18" s="6"/>
      <c r="S18"/>
      <c r="U18"/>
      <c r="AC18" s="6"/>
      <c r="AE18" s="6"/>
      <c r="AG18" s="7"/>
    </row>
    <row r="19" spans="12:33" x14ac:dyDescent="0.25">
      <c r="N19"/>
      <c r="O19"/>
      <c r="R19" s="6"/>
      <c r="S19"/>
      <c r="U19"/>
      <c r="AC19" s="6"/>
      <c r="AE19" s="6"/>
      <c r="AG19" s="7"/>
    </row>
    <row r="20" spans="12:33" x14ac:dyDescent="0.25">
      <c r="N20"/>
      <c r="O20"/>
      <c r="R20" s="6"/>
      <c r="S20"/>
      <c r="U20"/>
      <c r="AC20" s="6"/>
      <c r="AE20" s="6"/>
      <c r="AG20" s="7"/>
    </row>
    <row r="21" spans="12:33" x14ac:dyDescent="0.25">
      <c r="N21"/>
      <c r="O21"/>
      <c r="R21" s="6"/>
      <c r="S21"/>
      <c r="U21"/>
      <c r="AC21" s="6"/>
      <c r="AE21" s="6"/>
      <c r="AG21" s="7"/>
    </row>
    <row r="22" spans="12:33" x14ac:dyDescent="0.25">
      <c r="N22"/>
      <c r="O22"/>
      <c r="R22" s="6"/>
      <c r="S22"/>
      <c r="U22"/>
      <c r="AC22" s="6"/>
      <c r="AE22" s="6"/>
      <c r="AG22" s="7"/>
    </row>
    <row r="23" spans="12:33" x14ac:dyDescent="0.25">
      <c r="L23" s="17"/>
      <c r="M23" s="17"/>
      <c r="N23"/>
      <c r="O23"/>
      <c r="R23" s="6"/>
      <c r="S23"/>
      <c r="U23"/>
      <c r="AC23" s="6"/>
      <c r="AE23" s="6"/>
      <c r="AG23" s="7"/>
    </row>
    <row r="24" spans="12:33" x14ac:dyDescent="0.25">
      <c r="N24"/>
      <c r="O24"/>
      <c r="R24" s="6"/>
      <c r="S24"/>
      <c r="U24"/>
      <c r="AC24" s="6"/>
      <c r="AE24" s="6"/>
      <c r="AG24" s="7"/>
    </row>
  </sheetData>
  <sortState ref="B12:B17">
    <sortCondition ref="B12"/>
  </sortState>
  <mergeCells count="24">
    <mergeCell ref="A3:E3"/>
    <mergeCell ref="D6:I12"/>
    <mergeCell ref="H15:I15"/>
    <mergeCell ref="CB15:CE15"/>
    <mergeCell ref="CF15:CI15"/>
    <mergeCell ref="BL15:BO15"/>
    <mergeCell ref="BP15:BS15"/>
    <mergeCell ref="BT15:BW15"/>
    <mergeCell ref="CJ15:CM15"/>
    <mergeCell ref="CN15:CQ15"/>
    <mergeCell ref="BX15:CA15"/>
    <mergeCell ref="CR15:CU15"/>
    <mergeCell ref="T14:CU14"/>
    <mergeCell ref="T15:W15"/>
    <mergeCell ref="X15:AA15"/>
    <mergeCell ref="AB15:AE15"/>
    <mergeCell ref="AF15:AI15"/>
    <mergeCell ref="AJ15:AM15"/>
    <mergeCell ref="AN15:AQ15"/>
    <mergeCell ref="AR15:AU15"/>
    <mergeCell ref="AV15:AY15"/>
    <mergeCell ref="AZ15:BC15"/>
    <mergeCell ref="BD15:BG15"/>
    <mergeCell ref="BH15:BK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29"/>
  <sheetViews>
    <sheetView zoomScale="90" zoomScaleNormal="90" workbookViewId="0">
      <selection activeCell="C12" sqref="C12"/>
    </sheetView>
  </sheetViews>
  <sheetFormatPr defaultRowHeight="15" x14ac:dyDescent="0.25"/>
  <cols>
    <col min="1" max="1" width="20.7109375" customWidth="1"/>
    <col min="2" max="2" width="53" bestFit="1" customWidth="1"/>
    <col min="3" max="5" width="12.85546875" customWidth="1"/>
    <col min="6" max="9" width="13.42578125" customWidth="1"/>
    <col min="10" max="10" width="12.140625" customWidth="1"/>
    <col min="11" max="11" width="13.42578125" customWidth="1"/>
    <col min="13" max="13" width="15.85546875" customWidth="1"/>
    <col min="14" max="14" width="11" style="6" customWidth="1"/>
    <col min="15" max="15" width="9.140625" style="6"/>
    <col min="16" max="16" width="11" style="6" customWidth="1"/>
    <col min="17" max="17" width="14.28515625" style="6" customWidth="1"/>
    <col min="18" max="18" width="11.42578125" customWidth="1"/>
    <col min="19" max="19" width="12.140625" style="6" customWidth="1"/>
    <col min="21" max="21" width="9.140625" style="6"/>
    <col min="23" max="23" width="9.140625" style="6"/>
    <col min="25" max="25" width="9.140625" style="6"/>
    <col min="27" max="27" width="9.140625" style="6"/>
    <col min="29" max="29" width="9.140625" style="7"/>
  </cols>
  <sheetData>
    <row r="1" spans="1:99" ht="18.75" x14ac:dyDescent="0.3">
      <c r="A1" s="19" t="s">
        <v>61</v>
      </c>
      <c r="N1"/>
    </row>
    <row r="2" spans="1:99" x14ac:dyDescent="0.25">
      <c r="N2"/>
    </row>
    <row r="3" spans="1:99" x14ac:dyDescent="0.25">
      <c r="A3" s="66" t="s">
        <v>97</v>
      </c>
      <c r="B3" s="66"/>
      <c r="C3" s="66"/>
      <c r="D3" s="66"/>
      <c r="E3" s="66"/>
      <c r="N3"/>
    </row>
    <row r="4" spans="1:99" ht="15" customHeight="1" x14ac:dyDescent="0.25">
      <c r="A4" s="66"/>
      <c r="B4" s="66"/>
      <c r="C4" s="66"/>
      <c r="D4" s="66"/>
      <c r="E4" s="66"/>
      <c r="N4"/>
    </row>
    <row r="5" spans="1:99" x14ac:dyDescent="0.25">
      <c r="A5" s="66"/>
      <c r="B5" s="66"/>
      <c r="C5" s="66"/>
      <c r="D5" s="66"/>
      <c r="E5" s="66"/>
      <c r="N5"/>
    </row>
    <row r="6" spans="1:99" x14ac:dyDescent="0.25">
      <c r="A6" s="66"/>
      <c r="B6" s="66"/>
      <c r="C6" s="66"/>
      <c r="D6" s="66"/>
      <c r="E6" s="66"/>
      <c r="N6"/>
    </row>
    <row r="7" spans="1:99" x14ac:dyDescent="0.25">
      <c r="A7" s="66"/>
      <c r="B7" s="66"/>
      <c r="C7" s="66"/>
      <c r="D7" s="66"/>
      <c r="E7" s="66"/>
      <c r="N7"/>
    </row>
    <row r="8" spans="1:99" x14ac:dyDescent="0.25">
      <c r="A8" s="66"/>
      <c r="B8" s="66"/>
      <c r="C8" s="66"/>
      <c r="D8" s="66"/>
      <c r="E8" s="66"/>
      <c r="N8"/>
    </row>
    <row r="9" spans="1:99" x14ac:dyDescent="0.25">
      <c r="A9" s="66"/>
      <c r="B9" s="66"/>
      <c r="C9" s="66"/>
      <c r="D9" s="66"/>
      <c r="E9" s="66"/>
      <c r="N9"/>
    </row>
    <row r="10" spans="1:99" ht="15.75" customHeight="1" thickBot="1" x14ac:dyDescent="0.3">
      <c r="N10"/>
      <c r="O10"/>
      <c r="P10"/>
      <c r="R10" s="6"/>
      <c r="S10"/>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row>
    <row r="11" spans="1:99" ht="15.75" customHeight="1" x14ac:dyDescent="0.25">
      <c r="A11" s="33" t="s">
        <v>94</v>
      </c>
      <c r="B11" s="34" t="s">
        <v>96</v>
      </c>
      <c r="F11" s="43" t="s">
        <v>11</v>
      </c>
      <c r="G11" s="44"/>
      <c r="H11" s="44"/>
      <c r="I11" s="44"/>
      <c r="J11" s="44"/>
      <c r="K11" s="45"/>
      <c r="N11"/>
      <c r="O11"/>
      <c r="P11"/>
      <c r="R11" s="6"/>
      <c r="S11"/>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row>
    <row r="12" spans="1:99" ht="15.75" customHeight="1" x14ac:dyDescent="0.25">
      <c r="A12" s="34"/>
      <c r="B12" s="36" t="s">
        <v>69</v>
      </c>
      <c r="F12" s="57" t="s">
        <v>95</v>
      </c>
      <c r="G12" s="58"/>
      <c r="H12" s="58"/>
      <c r="I12" s="58"/>
      <c r="J12" s="58"/>
      <c r="K12" s="59"/>
      <c r="N12"/>
      <c r="O12"/>
      <c r="P12"/>
      <c r="R12" s="6"/>
      <c r="S1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row>
    <row r="13" spans="1:99" ht="15.75" customHeight="1" x14ac:dyDescent="0.25">
      <c r="A13" s="41"/>
      <c r="B13" s="36" t="s">
        <v>70</v>
      </c>
      <c r="F13" s="57"/>
      <c r="G13" s="58"/>
      <c r="H13" s="58"/>
      <c r="I13" s="58"/>
      <c r="J13" s="58"/>
      <c r="K13" s="59"/>
      <c r="N13"/>
      <c r="O13"/>
      <c r="P13"/>
      <c r="R13" s="6"/>
      <c r="S13"/>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row>
    <row r="14" spans="1:99" ht="15.75" customHeight="1" x14ac:dyDescent="0.25">
      <c r="B14" s="25"/>
      <c r="F14" s="57"/>
      <c r="G14" s="58"/>
      <c r="H14" s="58"/>
      <c r="I14" s="58"/>
      <c r="J14" s="58"/>
      <c r="K14" s="59"/>
      <c r="N14"/>
      <c r="O14"/>
      <c r="P14"/>
      <c r="R14" s="6"/>
      <c r="S14"/>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row>
    <row r="15" spans="1:99" ht="15.75" customHeight="1" x14ac:dyDescent="0.25">
      <c r="B15" s="25"/>
      <c r="F15" s="57"/>
      <c r="G15" s="58"/>
      <c r="H15" s="58"/>
      <c r="I15" s="58"/>
      <c r="J15" s="58"/>
      <c r="K15" s="59"/>
      <c r="N15"/>
      <c r="O15"/>
      <c r="P15"/>
      <c r="R15" s="6"/>
      <c r="S15"/>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row>
    <row r="16" spans="1:99" ht="15" customHeight="1" x14ac:dyDescent="0.25">
      <c r="F16" s="57"/>
      <c r="G16" s="58"/>
      <c r="H16" s="58"/>
      <c r="I16" s="58"/>
      <c r="J16" s="58"/>
      <c r="K16" s="59"/>
      <c r="N16"/>
      <c r="O16"/>
      <c r="P16"/>
      <c r="R16" s="6"/>
      <c r="S16"/>
      <c r="T16" s="53" t="s">
        <v>14</v>
      </c>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row>
    <row r="17" spans="1:99" ht="15" customHeight="1" x14ac:dyDescent="0.25">
      <c r="F17" s="57"/>
      <c r="G17" s="58"/>
      <c r="H17" s="58"/>
      <c r="I17" s="58"/>
      <c r="J17" s="58"/>
      <c r="K17" s="59"/>
      <c r="N17"/>
      <c r="O17"/>
      <c r="P17"/>
      <c r="R17" s="6"/>
      <c r="S17"/>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row>
    <row r="18" spans="1:99" ht="15" customHeight="1" thickBot="1" x14ac:dyDescent="0.3">
      <c r="F18" s="60"/>
      <c r="G18" s="61"/>
      <c r="H18" s="61"/>
      <c r="I18" s="61"/>
      <c r="J18" s="61"/>
      <c r="K18" s="62"/>
      <c r="N18"/>
      <c r="O18"/>
      <c r="P18"/>
      <c r="R18" s="6"/>
      <c r="S18"/>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row>
    <row r="19" spans="1:99" ht="15" customHeight="1" thickBot="1" x14ac:dyDescent="0.3">
      <c r="N19"/>
      <c r="O19"/>
      <c r="P19"/>
      <c r="R19" s="6"/>
      <c r="S19"/>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row>
    <row r="20" spans="1:99" ht="15" customHeight="1" x14ac:dyDescent="0.25">
      <c r="C20" s="18"/>
      <c r="H20" s="64" t="s">
        <v>81</v>
      </c>
      <c r="I20" s="65"/>
      <c r="N20"/>
      <c r="O20"/>
      <c r="P20"/>
      <c r="R20" s="6"/>
      <c r="S20"/>
      <c r="T20" s="54" t="s">
        <v>17</v>
      </c>
      <c r="U20" s="55"/>
      <c r="V20" s="55"/>
      <c r="W20" s="56"/>
      <c r="X20" s="50" t="s">
        <v>18</v>
      </c>
      <c r="Y20" s="51"/>
      <c r="Z20" s="51"/>
      <c r="AA20" s="52"/>
      <c r="AB20" s="50" t="s">
        <v>19</v>
      </c>
      <c r="AC20" s="51"/>
      <c r="AD20" s="51"/>
      <c r="AE20" s="52"/>
      <c r="AF20" s="50" t="s">
        <v>38</v>
      </c>
      <c r="AG20" s="51"/>
      <c r="AH20" s="51"/>
      <c r="AI20" s="52"/>
      <c r="AJ20" s="50" t="s">
        <v>20</v>
      </c>
      <c r="AK20" s="51"/>
      <c r="AL20" s="51"/>
      <c r="AM20" s="52"/>
      <c r="AN20" s="50" t="s">
        <v>21</v>
      </c>
      <c r="AO20" s="51"/>
      <c r="AP20" s="51"/>
      <c r="AQ20" s="52"/>
      <c r="AR20" s="50" t="s">
        <v>22</v>
      </c>
      <c r="AS20" s="51"/>
      <c r="AT20" s="51"/>
      <c r="AU20" s="52"/>
      <c r="AV20" s="50" t="s">
        <v>23</v>
      </c>
      <c r="AW20" s="51"/>
      <c r="AX20" s="51"/>
      <c r="AY20" s="52"/>
      <c r="AZ20" s="50" t="s">
        <v>24</v>
      </c>
      <c r="BA20" s="51"/>
      <c r="BB20" s="51"/>
      <c r="BC20" s="52"/>
      <c r="BD20" s="50" t="s">
        <v>25</v>
      </c>
      <c r="BE20" s="51"/>
      <c r="BF20" s="51"/>
      <c r="BG20" s="52"/>
      <c r="BH20" s="50" t="s">
        <v>26</v>
      </c>
      <c r="BI20" s="51"/>
      <c r="BJ20" s="51"/>
      <c r="BK20" s="52"/>
      <c r="BL20" s="50" t="s">
        <v>27</v>
      </c>
      <c r="BM20" s="51"/>
      <c r="BN20" s="51"/>
      <c r="BO20" s="52"/>
      <c r="BP20" s="50" t="s">
        <v>28</v>
      </c>
      <c r="BQ20" s="51"/>
      <c r="BR20" s="51"/>
      <c r="BS20" s="52"/>
      <c r="BT20" s="50" t="s">
        <v>29</v>
      </c>
      <c r="BU20" s="51"/>
      <c r="BV20" s="51"/>
      <c r="BW20" s="52"/>
      <c r="BX20" s="50" t="s">
        <v>30</v>
      </c>
      <c r="BY20" s="51"/>
      <c r="BZ20" s="51"/>
      <c r="CA20" s="52"/>
      <c r="CB20" s="50" t="s">
        <v>31</v>
      </c>
      <c r="CC20" s="51"/>
      <c r="CD20" s="51"/>
      <c r="CE20" s="52"/>
      <c r="CF20" s="50" t="s">
        <v>32</v>
      </c>
      <c r="CG20" s="51"/>
      <c r="CH20" s="51"/>
      <c r="CI20" s="52"/>
      <c r="CJ20" s="50" t="s">
        <v>33</v>
      </c>
      <c r="CK20" s="51"/>
      <c r="CL20" s="51"/>
      <c r="CM20" s="52"/>
      <c r="CN20" s="50" t="s">
        <v>34</v>
      </c>
      <c r="CO20" s="51"/>
      <c r="CP20" s="51"/>
      <c r="CQ20" s="52"/>
      <c r="CR20" s="50" t="s">
        <v>35</v>
      </c>
      <c r="CS20" s="51"/>
      <c r="CT20" s="51"/>
      <c r="CU20" s="52"/>
    </row>
    <row r="21" spans="1:99" ht="96.75" thickBot="1" x14ac:dyDescent="0.3">
      <c r="A21" s="1" t="s">
        <v>0</v>
      </c>
      <c r="B21" s="1" t="s">
        <v>86</v>
      </c>
      <c r="C21" s="1" t="s">
        <v>2</v>
      </c>
      <c r="D21" s="1" t="s">
        <v>3</v>
      </c>
      <c r="E21" s="1" t="s">
        <v>4</v>
      </c>
      <c r="F21" s="2" t="s">
        <v>40</v>
      </c>
      <c r="G21" s="2" t="s">
        <v>5</v>
      </c>
      <c r="H21" s="2" t="s">
        <v>82</v>
      </c>
      <c r="I21" s="2" t="s">
        <v>83</v>
      </c>
      <c r="J21" s="2" t="s">
        <v>6</v>
      </c>
      <c r="K21" s="2" t="s">
        <v>7</v>
      </c>
      <c r="L21" s="15" t="s">
        <v>59</v>
      </c>
      <c r="M21" s="15" t="s">
        <v>77</v>
      </c>
      <c r="N21" s="3" t="s">
        <v>8</v>
      </c>
      <c r="O21" s="4" t="s">
        <v>9</v>
      </c>
      <c r="P21" s="4" t="s">
        <v>39</v>
      </c>
      <c r="Q21" s="5" t="s">
        <v>10</v>
      </c>
      <c r="R21" s="5" t="s">
        <v>15</v>
      </c>
      <c r="S21" s="10" t="s">
        <v>16</v>
      </c>
      <c r="T21" s="11" t="s">
        <v>36</v>
      </c>
      <c r="U21" s="12" t="s">
        <v>37</v>
      </c>
      <c r="V21" s="13" t="s">
        <v>12</v>
      </c>
      <c r="W21" s="14" t="s">
        <v>13</v>
      </c>
      <c r="X21" s="11" t="s">
        <v>36</v>
      </c>
      <c r="Y21" s="12" t="s">
        <v>37</v>
      </c>
      <c r="Z21" s="13" t="s">
        <v>12</v>
      </c>
      <c r="AA21" s="14" t="s">
        <v>13</v>
      </c>
      <c r="AB21" s="11" t="s">
        <v>36</v>
      </c>
      <c r="AC21" s="12" t="s">
        <v>37</v>
      </c>
      <c r="AD21" s="13" t="s">
        <v>12</v>
      </c>
      <c r="AE21" s="14" t="s">
        <v>13</v>
      </c>
      <c r="AF21" s="11" t="s">
        <v>36</v>
      </c>
      <c r="AG21" s="12" t="s">
        <v>37</v>
      </c>
      <c r="AH21" s="13" t="s">
        <v>12</v>
      </c>
      <c r="AI21" s="14" t="s">
        <v>13</v>
      </c>
      <c r="AJ21" s="11" t="s">
        <v>36</v>
      </c>
      <c r="AK21" s="12" t="s">
        <v>37</v>
      </c>
      <c r="AL21" s="13" t="s">
        <v>12</v>
      </c>
      <c r="AM21" s="14" t="s">
        <v>13</v>
      </c>
      <c r="AN21" s="11" t="s">
        <v>36</v>
      </c>
      <c r="AO21" s="12" t="s">
        <v>37</v>
      </c>
      <c r="AP21" s="13" t="s">
        <v>12</v>
      </c>
      <c r="AQ21" s="14" t="s">
        <v>13</v>
      </c>
      <c r="AR21" s="11" t="s">
        <v>36</v>
      </c>
      <c r="AS21" s="12" t="s">
        <v>37</v>
      </c>
      <c r="AT21" s="13" t="s">
        <v>12</v>
      </c>
      <c r="AU21" s="14" t="s">
        <v>13</v>
      </c>
      <c r="AV21" s="11" t="s">
        <v>36</v>
      </c>
      <c r="AW21" s="12" t="s">
        <v>37</v>
      </c>
      <c r="AX21" s="13" t="s">
        <v>12</v>
      </c>
      <c r="AY21" s="14" t="s">
        <v>13</v>
      </c>
      <c r="AZ21" s="11" t="s">
        <v>36</v>
      </c>
      <c r="BA21" s="12" t="s">
        <v>37</v>
      </c>
      <c r="BB21" s="13" t="s">
        <v>12</v>
      </c>
      <c r="BC21" s="14" t="s">
        <v>13</v>
      </c>
      <c r="BD21" s="11" t="s">
        <v>36</v>
      </c>
      <c r="BE21" s="12" t="s">
        <v>37</v>
      </c>
      <c r="BF21" s="13" t="s">
        <v>12</v>
      </c>
      <c r="BG21" s="14" t="s">
        <v>13</v>
      </c>
      <c r="BH21" s="11" t="s">
        <v>36</v>
      </c>
      <c r="BI21" s="12" t="s">
        <v>37</v>
      </c>
      <c r="BJ21" s="13" t="s">
        <v>12</v>
      </c>
      <c r="BK21" s="14" t="s">
        <v>13</v>
      </c>
      <c r="BL21" s="11" t="s">
        <v>36</v>
      </c>
      <c r="BM21" s="12" t="s">
        <v>37</v>
      </c>
      <c r="BN21" s="13" t="s">
        <v>12</v>
      </c>
      <c r="BO21" s="14" t="s">
        <v>13</v>
      </c>
      <c r="BP21" s="11" t="s">
        <v>36</v>
      </c>
      <c r="BQ21" s="12" t="s">
        <v>37</v>
      </c>
      <c r="BR21" s="13" t="s">
        <v>12</v>
      </c>
      <c r="BS21" s="14" t="s">
        <v>13</v>
      </c>
      <c r="BT21" s="11" t="s">
        <v>36</v>
      </c>
      <c r="BU21" s="12" t="s">
        <v>37</v>
      </c>
      <c r="BV21" s="13" t="s">
        <v>12</v>
      </c>
      <c r="BW21" s="14" t="s">
        <v>13</v>
      </c>
      <c r="BX21" s="11" t="s">
        <v>36</v>
      </c>
      <c r="BY21" s="12" t="s">
        <v>37</v>
      </c>
      <c r="BZ21" s="13" t="s">
        <v>12</v>
      </c>
      <c r="CA21" s="14" t="s">
        <v>13</v>
      </c>
      <c r="CB21" s="11" t="s">
        <v>36</v>
      </c>
      <c r="CC21" s="12" t="s">
        <v>37</v>
      </c>
      <c r="CD21" s="13" t="s">
        <v>12</v>
      </c>
      <c r="CE21" s="14" t="s">
        <v>13</v>
      </c>
      <c r="CF21" s="11" t="s">
        <v>36</v>
      </c>
      <c r="CG21" s="12" t="s">
        <v>37</v>
      </c>
      <c r="CH21" s="13" t="s">
        <v>12</v>
      </c>
      <c r="CI21" s="14" t="s">
        <v>13</v>
      </c>
      <c r="CJ21" s="11" t="s">
        <v>36</v>
      </c>
      <c r="CK21" s="12" t="s">
        <v>37</v>
      </c>
      <c r="CL21" s="13" t="s">
        <v>12</v>
      </c>
      <c r="CM21" s="14" t="s">
        <v>13</v>
      </c>
      <c r="CN21" s="11" t="s">
        <v>36</v>
      </c>
      <c r="CO21" s="12" t="s">
        <v>37</v>
      </c>
      <c r="CP21" s="13" t="s">
        <v>12</v>
      </c>
      <c r="CQ21" s="14" t="s">
        <v>13</v>
      </c>
      <c r="CR21" s="11" t="s">
        <v>36</v>
      </c>
      <c r="CS21" s="12" t="s">
        <v>37</v>
      </c>
      <c r="CT21" s="13" t="s">
        <v>12</v>
      </c>
      <c r="CU21" s="14" t="s">
        <v>13</v>
      </c>
    </row>
    <row r="22" spans="1:99" x14ac:dyDescent="0.25">
      <c r="N22"/>
      <c r="O22"/>
      <c r="R22" s="6"/>
      <c r="S22"/>
      <c r="U22"/>
      <c r="AC22" s="6"/>
      <c r="AE22" s="6"/>
      <c r="AG22" s="7"/>
    </row>
    <row r="23" spans="1:99" x14ac:dyDescent="0.25">
      <c r="N23"/>
      <c r="O23"/>
      <c r="R23" s="6"/>
      <c r="S23"/>
      <c r="U23"/>
      <c r="AC23" s="6"/>
      <c r="AE23" s="6"/>
      <c r="AG23" s="7"/>
    </row>
    <row r="24" spans="1:99" x14ac:dyDescent="0.25">
      <c r="N24"/>
      <c r="O24"/>
      <c r="R24" s="6"/>
      <c r="S24"/>
      <c r="U24"/>
      <c r="AC24" s="6"/>
      <c r="AE24" s="6"/>
      <c r="AG24" s="7"/>
    </row>
    <row r="25" spans="1:99" x14ac:dyDescent="0.25">
      <c r="N25"/>
      <c r="O25"/>
      <c r="R25" s="6"/>
      <c r="S25"/>
      <c r="U25"/>
      <c r="AC25" s="6"/>
      <c r="AE25" s="6"/>
      <c r="AG25" s="7"/>
    </row>
    <row r="26" spans="1:99" x14ac:dyDescent="0.25">
      <c r="N26"/>
      <c r="O26"/>
      <c r="R26" s="6"/>
      <c r="S26"/>
      <c r="U26"/>
      <c r="AC26" s="6"/>
      <c r="AE26" s="6"/>
      <c r="AG26" s="7"/>
    </row>
    <row r="27" spans="1:99" x14ac:dyDescent="0.25">
      <c r="N27"/>
      <c r="O27"/>
      <c r="R27" s="6"/>
      <c r="S27"/>
      <c r="U27"/>
      <c r="AC27" s="6"/>
      <c r="AE27" s="6"/>
      <c r="AG27" s="7"/>
    </row>
    <row r="28" spans="1:99" x14ac:dyDescent="0.25">
      <c r="L28" s="17"/>
      <c r="M28" s="17"/>
      <c r="N28"/>
      <c r="O28"/>
      <c r="R28" s="6"/>
      <c r="S28"/>
      <c r="U28"/>
      <c r="AC28" s="6"/>
      <c r="AE28" s="6"/>
      <c r="AG28" s="7"/>
    </row>
    <row r="29" spans="1:99" x14ac:dyDescent="0.25">
      <c r="N29"/>
      <c r="O29"/>
      <c r="R29" s="6"/>
      <c r="S29"/>
      <c r="U29"/>
      <c r="AC29" s="6"/>
      <c r="AE29" s="6"/>
      <c r="AG29" s="7"/>
    </row>
  </sheetData>
  <mergeCells count="24">
    <mergeCell ref="F12:K18"/>
    <mergeCell ref="A3:E9"/>
    <mergeCell ref="H20:I20"/>
    <mergeCell ref="CB20:CE20"/>
    <mergeCell ref="CF20:CI20"/>
    <mergeCell ref="BL20:BO20"/>
    <mergeCell ref="BP20:BS20"/>
    <mergeCell ref="BT20:BW20"/>
    <mergeCell ref="CJ20:CM20"/>
    <mergeCell ref="CN20:CQ20"/>
    <mergeCell ref="BX20:CA20"/>
    <mergeCell ref="CR20:CU20"/>
    <mergeCell ref="T16:CU16"/>
    <mergeCell ref="T20:W20"/>
    <mergeCell ref="X20:AA20"/>
    <mergeCell ref="AB20:AE20"/>
    <mergeCell ref="AF20:AI20"/>
    <mergeCell ref="AJ20:AM20"/>
    <mergeCell ref="AN20:AQ20"/>
    <mergeCell ref="AR20:AU20"/>
    <mergeCell ref="AV20:AY20"/>
    <mergeCell ref="AZ20:BC20"/>
    <mergeCell ref="BD20:BG20"/>
    <mergeCell ref="BH20:BK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26"/>
  <sheetViews>
    <sheetView zoomScale="90" zoomScaleNormal="90" workbookViewId="0">
      <selection activeCell="A10" sqref="A10"/>
    </sheetView>
  </sheetViews>
  <sheetFormatPr defaultRowHeight="15" x14ac:dyDescent="0.25"/>
  <cols>
    <col min="1" max="1" width="20.7109375" customWidth="1"/>
    <col min="2" max="2" width="53" bestFit="1" customWidth="1"/>
    <col min="3" max="5" width="12.85546875" customWidth="1"/>
    <col min="6" max="9" width="13.42578125" customWidth="1"/>
    <col min="10" max="10" width="12.140625" customWidth="1"/>
    <col min="11" max="11" width="13.42578125" customWidth="1"/>
    <col min="13" max="13" width="12" customWidth="1"/>
    <col min="14" max="14" width="11" style="6" customWidth="1"/>
    <col min="15" max="15" width="9.140625" style="6"/>
    <col min="16" max="16" width="11" style="6" customWidth="1"/>
    <col min="17" max="17" width="14.28515625" style="6" customWidth="1"/>
    <col min="18" max="18" width="11.42578125" customWidth="1"/>
    <col min="19" max="19" width="12.140625" style="6" customWidth="1"/>
    <col min="21" max="21" width="9.140625" style="6"/>
    <col min="23" max="23" width="9.140625" style="6"/>
    <col min="25" max="25" width="9.140625" style="6"/>
    <col min="27" max="27" width="9.140625" style="6"/>
    <col min="29" max="29" width="9.140625" style="7"/>
  </cols>
  <sheetData>
    <row r="1" spans="1:99" ht="18.75" x14ac:dyDescent="0.3">
      <c r="A1" s="19" t="s">
        <v>99</v>
      </c>
      <c r="N1"/>
    </row>
    <row r="2" spans="1:99" x14ac:dyDescent="0.25">
      <c r="N2"/>
    </row>
    <row r="3" spans="1:99" x14ac:dyDescent="0.25">
      <c r="A3" s="63" t="s">
        <v>98</v>
      </c>
      <c r="B3" s="63"/>
      <c r="C3" s="63"/>
      <c r="D3" s="63"/>
      <c r="E3" s="63"/>
    </row>
    <row r="4" spans="1:99" ht="15.75" thickBot="1" x14ac:dyDescent="0.3"/>
    <row r="5" spans="1:99" ht="15.75" x14ac:dyDescent="0.25">
      <c r="A5" s="33" t="s">
        <v>94</v>
      </c>
      <c r="B5" s="34" t="s">
        <v>93</v>
      </c>
      <c r="D5" s="43" t="s">
        <v>11</v>
      </c>
      <c r="E5" s="44"/>
      <c r="F5" s="44"/>
      <c r="G5" s="44"/>
      <c r="H5" s="44"/>
      <c r="I5" s="45"/>
    </row>
    <row r="6" spans="1:99" x14ac:dyDescent="0.25">
      <c r="A6" s="41">
        <v>42182001</v>
      </c>
      <c r="B6" s="36" t="s">
        <v>72</v>
      </c>
      <c r="D6" s="57" t="s">
        <v>95</v>
      </c>
      <c r="E6" s="58"/>
      <c r="F6" s="58"/>
      <c r="G6" s="58"/>
      <c r="H6" s="58"/>
      <c r="I6" s="59"/>
    </row>
    <row r="7" spans="1:99" x14ac:dyDescent="0.25">
      <c r="A7" s="41">
        <v>42182015</v>
      </c>
      <c r="B7" s="36" t="s">
        <v>100</v>
      </c>
      <c r="D7" s="57"/>
      <c r="E7" s="58"/>
      <c r="F7" s="58"/>
      <c r="G7" s="58"/>
      <c r="H7" s="58"/>
      <c r="I7" s="59"/>
    </row>
    <row r="8" spans="1:99" x14ac:dyDescent="0.25">
      <c r="A8" s="41">
        <v>42182012</v>
      </c>
      <c r="B8" s="36" t="s">
        <v>74</v>
      </c>
      <c r="C8" s="47"/>
      <c r="D8" s="57"/>
      <c r="E8" s="58"/>
      <c r="F8" s="58"/>
      <c r="G8" s="58"/>
      <c r="H8" s="58"/>
      <c r="I8" s="59"/>
    </row>
    <row r="9" spans="1:99" x14ac:dyDescent="0.25">
      <c r="A9" s="41">
        <v>42182013</v>
      </c>
      <c r="B9" s="36" t="s">
        <v>73</v>
      </c>
      <c r="D9" s="57"/>
      <c r="E9" s="58"/>
      <c r="F9" s="58"/>
      <c r="G9" s="58"/>
      <c r="H9" s="58"/>
      <c r="I9" s="59"/>
    </row>
    <row r="10" spans="1:99" x14ac:dyDescent="0.25">
      <c r="A10" s="41"/>
      <c r="B10" s="36" t="s">
        <v>79</v>
      </c>
      <c r="D10" s="57"/>
      <c r="E10" s="58"/>
      <c r="F10" s="58"/>
      <c r="G10" s="58"/>
      <c r="H10" s="58"/>
      <c r="I10" s="59"/>
    </row>
    <row r="11" spans="1:99" x14ac:dyDescent="0.25">
      <c r="D11" s="57"/>
      <c r="E11" s="58"/>
      <c r="F11" s="58"/>
      <c r="G11" s="58"/>
      <c r="H11" s="58"/>
      <c r="I11" s="59"/>
    </row>
    <row r="12" spans="1:99" ht="15.75" thickBot="1" x14ac:dyDescent="0.3">
      <c r="D12" s="60"/>
      <c r="E12" s="61"/>
      <c r="F12" s="61"/>
      <c r="G12" s="61"/>
      <c r="H12" s="61"/>
      <c r="I12" s="62"/>
    </row>
    <row r="13" spans="1:99" x14ac:dyDescent="0.25">
      <c r="N13"/>
      <c r="O13"/>
      <c r="P13"/>
      <c r="R13" s="6"/>
      <c r="S13"/>
    </row>
    <row r="14" spans="1:99" ht="18.75" x14ac:dyDescent="0.25">
      <c r="D14" s="21"/>
      <c r="N14"/>
      <c r="O14"/>
      <c r="P14"/>
      <c r="R14" s="6"/>
      <c r="S1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row>
    <row r="15" spans="1:99" x14ac:dyDescent="0.25">
      <c r="N15"/>
      <c r="O15"/>
      <c r="P15"/>
      <c r="R15" s="6"/>
      <c r="S15"/>
    </row>
    <row r="16" spans="1:99" ht="19.5" thickBot="1" x14ac:dyDescent="0.3">
      <c r="N16"/>
      <c r="O16"/>
      <c r="P16"/>
      <c r="R16" s="6"/>
      <c r="S16"/>
      <c r="T16" s="53" t="s">
        <v>14</v>
      </c>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row>
    <row r="17" spans="1:99" ht="15" customHeight="1" x14ac:dyDescent="0.25">
      <c r="C17" s="18"/>
      <c r="H17" s="64" t="s">
        <v>81</v>
      </c>
      <c r="I17" s="65"/>
      <c r="N17"/>
      <c r="O17"/>
      <c r="P17"/>
      <c r="R17" s="6"/>
      <c r="S17"/>
      <c r="T17" s="54" t="s">
        <v>17</v>
      </c>
      <c r="U17" s="55"/>
      <c r="V17" s="55"/>
      <c r="W17" s="56"/>
      <c r="X17" s="50" t="s">
        <v>18</v>
      </c>
      <c r="Y17" s="51"/>
      <c r="Z17" s="51"/>
      <c r="AA17" s="52"/>
      <c r="AB17" s="50" t="s">
        <v>19</v>
      </c>
      <c r="AC17" s="51"/>
      <c r="AD17" s="51"/>
      <c r="AE17" s="52"/>
      <c r="AF17" s="50" t="s">
        <v>38</v>
      </c>
      <c r="AG17" s="51"/>
      <c r="AH17" s="51"/>
      <c r="AI17" s="52"/>
      <c r="AJ17" s="50" t="s">
        <v>20</v>
      </c>
      <c r="AK17" s="51"/>
      <c r="AL17" s="51"/>
      <c r="AM17" s="52"/>
      <c r="AN17" s="50" t="s">
        <v>21</v>
      </c>
      <c r="AO17" s="51"/>
      <c r="AP17" s="51"/>
      <c r="AQ17" s="52"/>
      <c r="AR17" s="50" t="s">
        <v>22</v>
      </c>
      <c r="AS17" s="51"/>
      <c r="AT17" s="51"/>
      <c r="AU17" s="52"/>
      <c r="AV17" s="50" t="s">
        <v>23</v>
      </c>
      <c r="AW17" s="51"/>
      <c r="AX17" s="51"/>
      <c r="AY17" s="52"/>
      <c r="AZ17" s="50" t="s">
        <v>24</v>
      </c>
      <c r="BA17" s="51"/>
      <c r="BB17" s="51"/>
      <c r="BC17" s="52"/>
      <c r="BD17" s="50" t="s">
        <v>25</v>
      </c>
      <c r="BE17" s="51"/>
      <c r="BF17" s="51"/>
      <c r="BG17" s="52"/>
      <c r="BH17" s="50" t="s">
        <v>26</v>
      </c>
      <c r="BI17" s="51"/>
      <c r="BJ17" s="51"/>
      <c r="BK17" s="52"/>
      <c r="BL17" s="50" t="s">
        <v>27</v>
      </c>
      <c r="BM17" s="51"/>
      <c r="BN17" s="51"/>
      <c r="BO17" s="52"/>
      <c r="BP17" s="50" t="s">
        <v>28</v>
      </c>
      <c r="BQ17" s="51"/>
      <c r="BR17" s="51"/>
      <c r="BS17" s="52"/>
      <c r="BT17" s="50" t="s">
        <v>29</v>
      </c>
      <c r="BU17" s="51"/>
      <c r="BV17" s="51"/>
      <c r="BW17" s="52"/>
      <c r="BX17" s="50" t="s">
        <v>30</v>
      </c>
      <c r="BY17" s="51"/>
      <c r="BZ17" s="51"/>
      <c r="CA17" s="52"/>
      <c r="CB17" s="50" t="s">
        <v>31</v>
      </c>
      <c r="CC17" s="51"/>
      <c r="CD17" s="51"/>
      <c r="CE17" s="52"/>
      <c r="CF17" s="50" t="s">
        <v>32</v>
      </c>
      <c r="CG17" s="51"/>
      <c r="CH17" s="51"/>
      <c r="CI17" s="52"/>
      <c r="CJ17" s="50" t="s">
        <v>33</v>
      </c>
      <c r="CK17" s="51"/>
      <c r="CL17" s="51"/>
      <c r="CM17" s="52"/>
      <c r="CN17" s="50" t="s">
        <v>34</v>
      </c>
      <c r="CO17" s="51"/>
      <c r="CP17" s="51"/>
      <c r="CQ17" s="52"/>
      <c r="CR17" s="50" t="s">
        <v>35</v>
      </c>
      <c r="CS17" s="51"/>
      <c r="CT17" s="51"/>
      <c r="CU17" s="52"/>
    </row>
    <row r="18" spans="1:99" ht="96.75" thickBot="1" x14ac:dyDescent="0.3">
      <c r="A18" s="1" t="s">
        <v>0</v>
      </c>
      <c r="B18" s="1" t="s">
        <v>1</v>
      </c>
      <c r="C18" s="1" t="s">
        <v>2</v>
      </c>
      <c r="D18" s="1" t="s">
        <v>3</v>
      </c>
      <c r="E18" s="1" t="s">
        <v>4</v>
      </c>
      <c r="F18" s="2" t="s">
        <v>40</v>
      </c>
      <c r="G18" s="2" t="s">
        <v>5</v>
      </c>
      <c r="H18" s="2" t="s">
        <v>82</v>
      </c>
      <c r="I18" s="2" t="s">
        <v>83</v>
      </c>
      <c r="J18" s="2" t="s">
        <v>6</v>
      </c>
      <c r="K18" s="2" t="s">
        <v>7</v>
      </c>
      <c r="L18" s="15" t="s">
        <v>59</v>
      </c>
      <c r="M18" s="15" t="s">
        <v>77</v>
      </c>
      <c r="N18" s="3" t="s">
        <v>8</v>
      </c>
      <c r="O18" s="4" t="s">
        <v>9</v>
      </c>
      <c r="P18" s="4" t="s">
        <v>39</v>
      </c>
      <c r="Q18" s="5" t="s">
        <v>10</v>
      </c>
      <c r="R18" s="5" t="s">
        <v>15</v>
      </c>
      <c r="S18" s="10" t="s">
        <v>16</v>
      </c>
      <c r="T18" s="11" t="s">
        <v>36</v>
      </c>
      <c r="U18" s="12" t="s">
        <v>37</v>
      </c>
      <c r="V18" s="13" t="s">
        <v>12</v>
      </c>
      <c r="W18" s="14" t="s">
        <v>13</v>
      </c>
      <c r="X18" s="11" t="s">
        <v>36</v>
      </c>
      <c r="Y18" s="12" t="s">
        <v>37</v>
      </c>
      <c r="Z18" s="13" t="s">
        <v>12</v>
      </c>
      <c r="AA18" s="14" t="s">
        <v>13</v>
      </c>
      <c r="AB18" s="11" t="s">
        <v>36</v>
      </c>
      <c r="AC18" s="12" t="s">
        <v>37</v>
      </c>
      <c r="AD18" s="13" t="s">
        <v>12</v>
      </c>
      <c r="AE18" s="14" t="s">
        <v>13</v>
      </c>
      <c r="AF18" s="11" t="s">
        <v>36</v>
      </c>
      <c r="AG18" s="12" t="s">
        <v>37</v>
      </c>
      <c r="AH18" s="13" t="s">
        <v>12</v>
      </c>
      <c r="AI18" s="14" t="s">
        <v>13</v>
      </c>
      <c r="AJ18" s="11" t="s">
        <v>36</v>
      </c>
      <c r="AK18" s="12" t="s">
        <v>37</v>
      </c>
      <c r="AL18" s="13" t="s">
        <v>12</v>
      </c>
      <c r="AM18" s="14" t="s">
        <v>13</v>
      </c>
      <c r="AN18" s="11" t="s">
        <v>36</v>
      </c>
      <c r="AO18" s="12" t="s">
        <v>37</v>
      </c>
      <c r="AP18" s="13" t="s">
        <v>12</v>
      </c>
      <c r="AQ18" s="14" t="s">
        <v>13</v>
      </c>
      <c r="AR18" s="11" t="s">
        <v>36</v>
      </c>
      <c r="AS18" s="12" t="s">
        <v>37</v>
      </c>
      <c r="AT18" s="13" t="s">
        <v>12</v>
      </c>
      <c r="AU18" s="14" t="s">
        <v>13</v>
      </c>
      <c r="AV18" s="11" t="s">
        <v>36</v>
      </c>
      <c r="AW18" s="12" t="s">
        <v>37</v>
      </c>
      <c r="AX18" s="13" t="s">
        <v>12</v>
      </c>
      <c r="AY18" s="14" t="s">
        <v>13</v>
      </c>
      <c r="AZ18" s="11" t="s">
        <v>36</v>
      </c>
      <c r="BA18" s="12" t="s">
        <v>37</v>
      </c>
      <c r="BB18" s="13" t="s">
        <v>12</v>
      </c>
      <c r="BC18" s="14" t="s">
        <v>13</v>
      </c>
      <c r="BD18" s="11" t="s">
        <v>36</v>
      </c>
      <c r="BE18" s="12" t="s">
        <v>37</v>
      </c>
      <c r="BF18" s="13" t="s">
        <v>12</v>
      </c>
      <c r="BG18" s="14" t="s">
        <v>13</v>
      </c>
      <c r="BH18" s="11" t="s">
        <v>36</v>
      </c>
      <c r="BI18" s="12" t="s">
        <v>37</v>
      </c>
      <c r="BJ18" s="13" t="s">
        <v>12</v>
      </c>
      <c r="BK18" s="14" t="s">
        <v>13</v>
      </c>
      <c r="BL18" s="11" t="s">
        <v>36</v>
      </c>
      <c r="BM18" s="12" t="s">
        <v>37</v>
      </c>
      <c r="BN18" s="13" t="s">
        <v>12</v>
      </c>
      <c r="BO18" s="14" t="s">
        <v>13</v>
      </c>
      <c r="BP18" s="11" t="s">
        <v>36</v>
      </c>
      <c r="BQ18" s="12" t="s">
        <v>37</v>
      </c>
      <c r="BR18" s="13" t="s">
        <v>12</v>
      </c>
      <c r="BS18" s="14" t="s">
        <v>13</v>
      </c>
      <c r="BT18" s="11" t="s">
        <v>36</v>
      </c>
      <c r="BU18" s="12" t="s">
        <v>37</v>
      </c>
      <c r="BV18" s="13" t="s">
        <v>12</v>
      </c>
      <c r="BW18" s="14" t="s">
        <v>13</v>
      </c>
      <c r="BX18" s="11" t="s">
        <v>36</v>
      </c>
      <c r="BY18" s="12" t="s">
        <v>37</v>
      </c>
      <c r="BZ18" s="13" t="s">
        <v>12</v>
      </c>
      <c r="CA18" s="14" t="s">
        <v>13</v>
      </c>
      <c r="CB18" s="11" t="s">
        <v>36</v>
      </c>
      <c r="CC18" s="12" t="s">
        <v>37</v>
      </c>
      <c r="CD18" s="13" t="s">
        <v>12</v>
      </c>
      <c r="CE18" s="14" t="s">
        <v>13</v>
      </c>
      <c r="CF18" s="11" t="s">
        <v>36</v>
      </c>
      <c r="CG18" s="12" t="s">
        <v>37</v>
      </c>
      <c r="CH18" s="13" t="s">
        <v>12</v>
      </c>
      <c r="CI18" s="14" t="s">
        <v>13</v>
      </c>
      <c r="CJ18" s="11" t="s">
        <v>36</v>
      </c>
      <c r="CK18" s="12" t="s">
        <v>37</v>
      </c>
      <c r="CL18" s="13" t="s">
        <v>12</v>
      </c>
      <c r="CM18" s="14" t="s">
        <v>13</v>
      </c>
      <c r="CN18" s="11" t="s">
        <v>36</v>
      </c>
      <c r="CO18" s="12" t="s">
        <v>37</v>
      </c>
      <c r="CP18" s="13" t="s">
        <v>12</v>
      </c>
      <c r="CQ18" s="14" t="s">
        <v>13</v>
      </c>
      <c r="CR18" s="11" t="s">
        <v>36</v>
      </c>
      <c r="CS18" s="12" t="s">
        <v>37</v>
      </c>
      <c r="CT18" s="13" t="s">
        <v>12</v>
      </c>
      <c r="CU18" s="14" t="s">
        <v>13</v>
      </c>
    </row>
    <row r="19" spans="1:99" x14ac:dyDescent="0.25">
      <c r="N19"/>
      <c r="O19"/>
      <c r="R19" s="6"/>
      <c r="S19"/>
      <c r="U19"/>
      <c r="AC19" s="6"/>
      <c r="AE19" s="6"/>
      <c r="AG19" s="7"/>
    </row>
    <row r="20" spans="1:99" x14ac:dyDescent="0.25">
      <c r="N20"/>
      <c r="O20"/>
      <c r="R20" s="6"/>
      <c r="S20"/>
      <c r="U20"/>
      <c r="AC20" s="6"/>
      <c r="AE20" s="6"/>
      <c r="AG20" s="7"/>
    </row>
    <row r="21" spans="1:99" x14ac:dyDescent="0.25">
      <c r="N21"/>
      <c r="O21"/>
      <c r="R21" s="6"/>
      <c r="S21"/>
      <c r="U21"/>
      <c r="AC21" s="6"/>
      <c r="AE21" s="6"/>
      <c r="AG21" s="7"/>
    </row>
    <row r="22" spans="1:99" x14ac:dyDescent="0.25">
      <c r="N22"/>
      <c r="O22"/>
      <c r="R22" s="6"/>
      <c r="S22"/>
      <c r="U22"/>
      <c r="AC22" s="6"/>
      <c r="AE22" s="6"/>
      <c r="AG22" s="7"/>
    </row>
    <row r="23" spans="1:99" x14ac:dyDescent="0.25">
      <c r="N23"/>
      <c r="O23"/>
      <c r="R23" s="6"/>
      <c r="S23"/>
      <c r="U23"/>
      <c r="AC23" s="6"/>
      <c r="AE23" s="6"/>
      <c r="AG23" s="7"/>
    </row>
    <row r="24" spans="1:99" x14ac:dyDescent="0.25">
      <c r="N24"/>
      <c r="O24"/>
      <c r="R24" s="6"/>
      <c r="S24"/>
      <c r="U24"/>
      <c r="AC24" s="6"/>
      <c r="AE24" s="6"/>
      <c r="AG24" s="7"/>
    </row>
    <row r="25" spans="1:99" x14ac:dyDescent="0.25">
      <c r="L25" s="17"/>
      <c r="M25" s="17"/>
      <c r="N25"/>
      <c r="O25"/>
      <c r="R25" s="6"/>
      <c r="S25"/>
      <c r="U25"/>
      <c r="AC25" s="6"/>
      <c r="AE25" s="6"/>
      <c r="AG25" s="7"/>
    </row>
    <row r="26" spans="1:99" x14ac:dyDescent="0.25">
      <c r="N26"/>
      <c r="O26"/>
      <c r="R26" s="6"/>
      <c r="S26"/>
      <c r="U26"/>
      <c r="AC26" s="6"/>
      <c r="AE26" s="6"/>
      <c r="AG26" s="7"/>
    </row>
  </sheetData>
  <sortState ref="B6:B9">
    <sortCondition ref="B12"/>
  </sortState>
  <mergeCells count="24">
    <mergeCell ref="A3:E3"/>
    <mergeCell ref="D6:I12"/>
    <mergeCell ref="H17:I17"/>
    <mergeCell ref="CB17:CE17"/>
    <mergeCell ref="CF17:CI17"/>
    <mergeCell ref="BL17:BO17"/>
    <mergeCell ref="BP17:BS17"/>
    <mergeCell ref="BT17:BW17"/>
    <mergeCell ref="CJ17:CM17"/>
    <mergeCell ref="CN17:CQ17"/>
    <mergeCell ref="BX17:CA17"/>
    <mergeCell ref="CR17:CU17"/>
    <mergeCell ref="T16:CU16"/>
    <mergeCell ref="T17:W17"/>
    <mergeCell ref="X17:AA17"/>
    <mergeCell ref="AB17:AE17"/>
    <mergeCell ref="AF17:AI17"/>
    <mergeCell ref="AJ17:AM17"/>
    <mergeCell ref="AN17:AQ17"/>
    <mergeCell ref="AR17:AU17"/>
    <mergeCell ref="AV17:AY17"/>
    <mergeCell ref="AZ17:BC17"/>
    <mergeCell ref="BD17:BG17"/>
    <mergeCell ref="BH17:BK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25"/>
  <sheetViews>
    <sheetView zoomScale="90" zoomScaleNormal="90" workbookViewId="0">
      <selection activeCell="B18" sqref="B18"/>
    </sheetView>
  </sheetViews>
  <sheetFormatPr defaultRowHeight="15" x14ac:dyDescent="0.25"/>
  <cols>
    <col min="1" max="1" width="20.7109375" customWidth="1"/>
    <col min="2" max="2" width="53" bestFit="1" customWidth="1"/>
    <col min="3" max="5" width="12.85546875" customWidth="1"/>
    <col min="6" max="9" width="13.42578125" customWidth="1"/>
    <col min="10" max="10" width="12.140625" customWidth="1"/>
    <col min="11" max="13" width="13.42578125" customWidth="1"/>
    <col min="14" max="14" width="11" style="6" customWidth="1"/>
    <col min="15" max="15" width="9.140625" style="6"/>
    <col min="16" max="16" width="11" style="6" customWidth="1"/>
    <col min="17" max="17" width="14.28515625" style="6" customWidth="1"/>
    <col min="18" max="18" width="11.42578125" customWidth="1"/>
    <col min="19" max="19" width="12.140625" style="6" customWidth="1"/>
    <col min="21" max="21" width="9.140625" style="6"/>
    <col min="23" max="23" width="9.140625" style="6"/>
    <col min="25" max="25" width="9.140625" style="6"/>
    <col min="27" max="27" width="9.140625" style="6"/>
    <col min="29" max="29" width="9.140625" style="7"/>
  </cols>
  <sheetData>
    <row r="1" spans="1:99" x14ac:dyDescent="0.25">
      <c r="N1"/>
    </row>
    <row r="2" spans="1:99" ht="18.75" x14ac:dyDescent="0.3">
      <c r="A2" s="19" t="s">
        <v>91</v>
      </c>
      <c r="N2"/>
    </row>
    <row r="3" spans="1:99" x14ac:dyDescent="0.25">
      <c r="N3"/>
    </row>
    <row r="4" spans="1:99" x14ac:dyDescent="0.25">
      <c r="A4" s="63" t="s">
        <v>98</v>
      </c>
      <c r="B4" s="63"/>
      <c r="C4" s="63"/>
      <c r="D4" s="63"/>
      <c r="E4" s="63"/>
      <c r="N4"/>
    </row>
    <row r="5" spans="1:99" ht="15.75" thickBot="1" x14ac:dyDescent="0.3">
      <c r="N5"/>
    </row>
    <row r="6" spans="1:99" ht="15.75" x14ac:dyDescent="0.25">
      <c r="A6" s="33" t="s">
        <v>94</v>
      </c>
      <c r="B6" s="34" t="s">
        <v>93</v>
      </c>
      <c r="D6" s="43" t="s">
        <v>11</v>
      </c>
      <c r="E6" s="44"/>
      <c r="F6" s="44"/>
      <c r="G6" s="44"/>
      <c r="H6" s="44"/>
      <c r="I6" s="45"/>
      <c r="N6"/>
    </row>
    <row r="7" spans="1:99" x14ac:dyDescent="0.25">
      <c r="A7" s="41">
        <v>42151634</v>
      </c>
      <c r="B7" s="36" t="s">
        <v>75</v>
      </c>
      <c r="D7" s="57" t="s">
        <v>95</v>
      </c>
      <c r="E7" s="58"/>
      <c r="F7" s="58"/>
      <c r="G7" s="58"/>
      <c r="H7" s="58"/>
      <c r="I7" s="59"/>
      <c r="N7"/>
    </row>
    <row r="8" spans="1:99" x14ac:dyDescent="0.25">
      <c r="A8" s="41">
        <v>42292704</v>
      </c>
      <c r="B8" s="36" t="s">
        <v>90</v>
      </c>
      <c r="D8" s="57"/>
      <c r="E8" s="58"/>
      <c r="F8" s="58"/>
      <c r="G8" s="58"/>
      <c r="H8" s="58"/>
      <c r="I8" s="59"/>
      <c r="N8"/>
    </row>
    <row r="9" spans="1:99" x14ac:dyDescent="0.25">
      <c r="A9" s="41">
        <v>42292701</v>
      </c>
      <c r="B9" s="36" t="s">
        <v>56</v>
      </c>
      <c r="C9" s="47"/>
      <c r="D9" s="57"/>
      <c r="E9" s="58"/>
      <c r="F9" s="58"/>
      <c r="G9" s="58"/>
      <c r="H9" s="58"/>
      <c r="I9" s="59"/>
      <c r="N9"/>
    </row>
    <row r="10" spans="1:99" x14ac:dyDescent="0.25">
      <c r="A10" s="41">
        <v>42292702</v>
      </c>
      <c r="B10" s="36" t="s">
        <v>57</v>
      </c>
      <c r="D10" s="57"/>
      <c r="E10" s="58"/>
      <c r="F10" s="58"/>
      <c r="G10" s="58"/>
      <c r="H10" s="58"/>
      <c r="I10" s="59"/>
      <c r="N10"/>
    </row>
    <row r="11" spans="1:99" x14ac:dyDescent="0.25">
      <c r="A11" s="41">
        <v>42292703</v>
      </c>
      <c r="B11" s="36" t="s">
        <v>58</v>
      </c>
      <c r="D11" s="57"/>
      <c r="E11" s="58"/>
      <c r="F11" s="58"/>
      <c r="G11" s="58"/>
      <c r="H11" s="58"/>
      <c r="I11" s="59"/>
      <c r="N11"/>
    </row>
    <row r="12" spans="1:99" x14ac:dyDescent="0.25">
      <c r="A12" s="41"/>
      <c r="B12" s="36" t="s">
        <v>92</v>
      </c>
      <c r="D12" s="57"/>
      <c r="E12" s="58"/>
      <c r="F12" s="58"/>
      <c r="G12" s="58"/>
      <c r="H12" s="58"/>
      <c r="I12" s="59"/>
      <c r="N12"/>
      <c r="O12"/>
      <c r="P12"/>
      <c r="R12" s="6"/>
      <c r="S12"/>
    </row>
    <row r="13" spans="1:99" ht="15" customHeight="1" thickBot="1" x14ac:dyDescent="0.3">
      <c r="D13" s="60"/>
      <c r="E13" s="61"/>
      <c r="F13" s="61"/>
      <c r="G13" s="61"/>
      <c r="H13" s="61"/>
      <c r="I13" s="62"/>
      <c r="N13"/>
      <c r="O13"/>
      <c r="P13"/>
      <c r="R13" s="6"/>
      <c r="S13"/>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row>
    <row r="14" spans="1:99" x14ac:dyDescent="0.25">
      <c r="N14"/>
      <c r="O14"/>
      <c r="P14"/>
      <c r="R14" s="6"/>
      <c r="S14"/>
    </row>
    <row r="15" spans="1:99" ht="19.5" thickBot="1" x14ac:dyDescent="0.3">
      <c r="N15"/>
      <c r="O15"/>
      <c r="P15" s="21"/>
      <c r="Q15" s="22"/>
      <c r="R15" s="22"/>
      <c r="S15" s="21"/>
      <c r="T15" s="53" t="s">
        <v>14</v>
      </c>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row>
    <row r="16" spans="1:99" ht="15" customHeight="1" x14ac:dyDescent="0.25">
      <c r="H16" s="64" t="s">
        <v>81</v>
      </c>
      <c r="I16" s="65"/>
      <c r="N16"/>
      <c r="O16"/>
      <c r="P16"/>
      <c r="R16" s="6"/>
      <c r="S16"/>
      <c r="T16" s="50" t="s">
        <v>17</v>
      </c>
      <c r="U16" s="51"/>
      <c r="V16" s="51"/>
      <c r="W16" s="52"/>
      <c r="X16" s="50" t="s">
        <v>18</v>
      </c>
      <c r="Y16" s="51"/>
      <c r="Z16" s="51"/>
      <c r="AA16" s="52"/>
      <c r="AB16" s="50" t="s">
        <v>19</v>
      </c>
      <c r="AC16" s="51"/>
      <c r="AD16" s="51"/>
      <c r="AE16" s="52"/>
      <c r="AF16" s="50" t="s">
        <v>38</v>
      </c>
      <c r="AG16" s="51"/>
      <c r="AH16" s="51"/>
      <c r="AI16" s="52"/>
      <c r="AJ16" s="50" t="s">
        <v>20</v>
      </c>
      <c r="AK16" s="51"/>
      <c r="AL16" s="51"/>
      <c r="AM16" s="52"/>
      <c r="AN16" s="50" t="s">
        <v>21</v>
      </c>
      <c r="AO16" s="51"/>
      <c r="AP16" s="51"/>
      <c r="AQ16" s="52"/>
      <c r="AR16" s="50" t="s">
        <v>22</v>
      </c>
      <c r="AS16" s="51"/>
      <c r="AT16" s="51"/>
      <c r="AU16" s="52"/>
      <c r="AV16" s="50" t="s">
        <v>23</v>
      </c>
      <c r="AW16" s="51"/>
      <c r="AX16" s="51"/>
      <c r="AY16" s="52"/>
      <c r="AZ16" s="50" t="s">
        <v>24</v>
      </c>
      <c r="BA16" s="51"/>
      <c r="BB16" s="51"/>
      <c r="BC16" s="52"/>
      <c r="BD16" s="50" t="s">
        <v>25</v>
      </c>
      <c r="BE16" s="51"/>
      <c r="BF16" s="51"/>
      <c r="BG16" s="52"/>
      <c r="BH16" s="50" t="s">
        <v>26</v>
      </c>
      <c r="BI16" s="51"/>
      <c r="BJ16" s="51"/>
      <c r="BK16" s="52"/>
      <c r="BL16" s="50" t="s">
        <v>27</v>
      </c>
      <c r="BM16" s="51"/>
      <c r="BN16" s="51"/>
      <c r="BO16" s="52"/>
      <c r="BP16" s="50" t="s">
        <v>28</v>
      </c>
      <c r="BQ16" s="51"/>
      <c r="BR16" s="51"/>
      <c r="BS16" s="52"/>
      <c r="BT16" s="50" t="s">
        <v>29</v>
      </c>
      <c r="BU16" s="51"/>
      <c r="BV16" s="51"/>
      <c r="BW16" s="52"/>
      <c r="BX16" s="50" t="s">
        <v>30</v>
      </c>
      <c r="BY16" s="51"/>
      <c r="BZ16" s="51"/>
      <c r="CA16" s="52"/>
      <c r="CB16" s="50" t="s">
        <v>31</v>
      </c>
      <c r="CC16" s="51"/>
      <c r="CD16" s="51"/>
      <c r="CE16" s="52"/>
      <c r="CF16" s="50" t="s">
        <v>32</v>
      </c>
      <c r="CG16" s="51"/>
      <c r="CH16" s="51"/>
      <c r="CI16" s="52"/>
      <c r="CJ16" s="50" t="s">
        <v>33</v>
      </c>
      <c r="CK16" s="51"/>
      <c r="CL16" s="51"/>
      <c r="CM16" s="52"/>
      <c r="CN16" s="50" t="s">
        <v>34</v>
      </c>
      <c r="CO16" s="51"/>
      <c r="CP16" s="51"/>
      <c r="CQ16" s="52"/>
      <c r="CR16" s="50" t="s">
        <v>35</v>
      </c>
      <c r="CS16" s="51"/>
      <c r="CT16" s="51"/>
      <c r="CU16" s="52"/>
    </row>
    <row r="17" spans="1:99" ht="96.75" thickBot="1" x14ac:dyDescent="0.3">
      <c r="A17" s="1" t="s">
        <v>0</v>
      </c>
      <c r="B17" s="1" t="s">
        <v>1</v>
      </c>
      <c r="C17" s="1" t="s">
        <v>2</v>
      </c>
      <c r="D17" s="1" t="s">
        <v>3</v>
      </c>
      <c r="E17" s="1" t="s">
        <v>4</v>
      </c>
      <c r="F17" s="2" t="s">
        <v>40</v>
      </c>
      <c r="G17" s="2" t="s">
        <v>5</v>
      </c>
      <c r="H17" s="2" t="s">
        <v>82</v>
      </c>
      <c r="I17" s="2" t="s">
        <v>83</v>
      </c>
      <c r="J17" s="2" t="s">
        <v>6</v>
      </c>
      <c r="K17" s="2" t="s">
        <v>7</v>
      </c>
      <c r="L17" s="15" t="s">
        <v>59</v>
      </c>
      <c r="M17" s="15" t="s">
        <v>77</v>
      </c>
      <c r="N17" s="3" t="s">
        <v>8</v>
      </c>
      <c r="O17" s="4" t="s">
        <v>9</v>
      </c>
      <c r="P17" s="4" t="s">
        <v>39</v>
      </c>
      <c r="Q17" s="5" t="s">
        <v>10</v>
      </c>
      <c r="R17" s="5" t="s">
        <v>15</v>
      </c>
      <c r="S17" s="10" t="s">
        <v>16</v>
      </c>
      <c r="T17" s="11" t="s">
        <v>36</v>
      </c>
      <c r="U17" s="12" t="s">
        <v>37</v>
      </c>
      <c r="V17" s="13" t="s">
        <v>12</v>
      </c>
      <c r="W17" s="14" t="s">
        <v>13</v>
      </c>
      <c r="X17" s="11" t="s">
        <v>36</v>
      </c>
      <c r="Y17" s="12" t="s">
        <v>37</v>
      </c>
      <c r="Z17" s="13" t="s">
        <v>12</v>
      </c>
      <c r="AA17" s="14" t="s">
        <v>13</v>
      </c>
      <c r="AB17" s="11" t="s">
        <v>36</v>
      </c>
      <c r="AC17" s="12" t="s">
        <v>37</v>
      </c>
      <c r="AD17" s="13" t="s">
        <v>12</v>
      </c>
      <c r="AE17" s="14" t="s">
        <v>13</v>
      </c>
      <c r="AF17" s="11" t="s">
        <v>36</v>
      </c>
      <c r="AG17" s="12" t="s">
        <v>37</v>
      </c>
      <c r="AH17" s="13" t="s">
        <v>12</v>
      </c>
      <c r="AI17" s="14" t="s">
        <v>13</v>
      </c>
      <c r="AJ17" s="11" t="s">
        <v>36</v>
      </c>
      <c r="AK17" s="12" t="s">
        <v>37</v>
      </c>
      <c r="AL17" s="13" t="s">
        <v>12</v>
      </c>
      <c r="AM17" s="14" t="s">
        <v>13</v>
      </c>
      <c r="AN17" s="11" t="s">
        <v>36</v>
      </c>
      <c r="AO17" s="12" t="s">
        <v>37</v>
      </c>
      <c r="AP17" s="13" t="s">
        <v>12</v>
      </c>
      <c r="AQ17" s="14" t="s">
        <v>13</v>
      </c>
      <c r="AR17" s="11" t="s">
        <v>36</v>
      </c>
      <c r="AS17" s="12" t="s">
        <v>37</v>
      </c>
      <c r="AT17" s="13" t="s">
        <v>12</v>
      </c>
      <c r="AU17" s="14" t="s">
        <v>13</v>
      </c>
      <c r="AV17" s="11" t="s">
        <v>36</v>
      </c>
      <c r="AW17" s="12" t="s">
        <v>37</v>
      </c>
      <c r="AX17" s="13" t="s">
        <v>12</v>
      </c>
      <c r="AY17" s="14" t="s">
        <v>13</v>
      </c>
      <c r="AZ17" s="11" t="s">
        <v>36</v>
      </c>
      <c r="BA17" s="12" t="s">
        <v>37</v>
      </c>
      <c r="BB17" s="13" t="s">
        <v>12</v>
      </c>
      <c r="BC17" s="14" t="s">
        <v>13</v>
      </c>
      <c r="BD17" s="11" t="s">
        <v>36</v>
      </c>
      <c r="BE17" s="12" t="s">
        <v>37</v>
      </c>
      <c r="BF17" s="13" t="s">
        <v>12</v>
      </c>
      <c r="BG17" s="14" t="s">
        <v>13</v>
      </c>
      <c r="BH17" s="11" t="s">
        <v>36</v>
      </c>
      <c r="BI17" s="12" t="s">
        <v>37</v>
      </c>
      <c r="BJ17" s="13" t="s">
        <v>12</v>
      </c>
      <c r="BK17" s="14" t="s">
        <v>13</v>
      </c>
      <c r="BL17" s="11" t="s">
        <v>36</v>
      </c>
      <c r="BM17" s="12" t="s">
        <v>37</v>
      </c>
      <c r="BN17" s="13" t="s">
        <v>12</v>
      </c>
      <c r="BO17" s="14" t="s">
        <v>13</v>
      </c>
      <c r="BP17" s="11" t="s">
        <v>36</v>
      </c>
      <c r="BQ17" s="12" t="s">
        <v>37</v>
      </c>
      <c r="BR17" s="13" t="s">
        <v>12</v>
      </c>
      <c r="BS17" s="14" t="s">
        <v>13</v>
      </c>
      <c r="BT17" s="11" t="s">
        <v>36</v>
      </c>
      <c r="BU17" s="12" t="s">
        <v>37</v>
      </c>
      <c r="BV17" s="13" t="s">
        <v>12</v>
      </c>
      <c r="BW17" s="14" t="s">
        <v>13</v>
      </c>
      <c r="BX17" s="11" t="s">
        <v>36</v>
      </c>
      <c r="BY17" s="12" t="s">
        <v>37</v>
      </c>
      <c r="BZ17" s="13" t="s">
        <v>12</v>
      </c>
      <c r="CA17" s="14" t="s">
        <v>13</v>
      </c>
      <c r="CB17" s="11" t="s">
        <v>36</v>
      </c>
      <c r="CC17" s="12" t="s">
        <v>37</v>
      </c>
      <c r="CD17" s="13" t="s">
        <v>12</v>
      </c>
      <c r="CE17" s="14" t="s">
        <v>13</v>
      </c>
      <c r="CF17" s="11" t="s">
        <v>36</v>
      </c>
      <c r="CG17" s="12" t="s">
        <v>37</v>
      </c>
      <c r="CH17" s="13" t="s">
        <v>12</v>
      </c>
      <c r="CI17" s="14" t="s">
        <v>13</v>
      </c>
      <c r="CJ17" s="11" t="s">
        <v>36</v>
      </c>
      <c r="CK17" s="12" t="s">
        <v>37</v>
      </c>
      <c r="CL17" s="13" t="s">
        <v>12</v>
      </c>
      <c r="CM17" s="14" t="s">
        <v>13</v>
      </c>
      <c r="CN17" s="11" t="s">
        <v>36</v>
      </c>
      <c r="CO17" s="12" t="s">
        <v>37</v>
      </c>
      <c r="CP17" s="13" t="s">
        <v>12</v>
      </c>
      <c r="CQ17" s="14" t="s">
        <v>13</v>
      </c>
      <c r="CR17" s="11" t="s">
        <v>36</v>
      </c>
      <c r="CS17" s="12" t="s">
        <v>37</v>
      </c>
      <c r="CT17" s="13" t="s">
        <v>12</v>
      </c>
      <c r="CU17" s="14" t="s">
        <v>13</v>
      </c>
    </row>
    <row r="18" spans="1:99" x14ac:dyDescent="0.25">
      <c r="N18"/>
      <c r="O18"/>
      <c r="R18" s="6"/>
      <c r="S18"/>
      <c r="U18"/>
      <c r="AC18" s="6"/>
      <c r="AE18" s="6"/>
      <c r="AG18" s="7"/>
    </row>
    <row r="19" spans="1:99" x14ac:dyDescent="0.25">
      <c r="N19"/>
      <c r="O19"/>
      <c r="R19" s="6"/>
      <c r="S19"/>
      <c r="U19"/>
      <c r="AC19" s="6"/>
      <c r="AE19" s="6"/>
      <c r="AG19" s="7"/>
    </row>
    <row r="20" spans="1:99" x14ac:dyDescent="0.25">
      <c r="N20"/>
      <c r="O20"/>
      <c r="R20" s="6"/>
      <c r="S20"/>
      <c r="U20"/>
      <c r="AC20" s="6"/>
      <c r="AE20" s="6"/>
      <c r="AG20" s="7"/>
    </row>
    <row r="21" spans="1:99" x14ac:dyDescent="0.25">
      <c r="N21"/>
      <c r="O21"/>
      <c r="R21" s="6"/>
      <c r="S21"/>
      <c r="U21"/>
      <c r="AC21" s="6"/>
      <c r="AE21" s="6"/>
      <c r="AG21" s="7"/>
    </row>
    <row r="22" spans="1:99" x14ac:dyDescent="0.25">
      <c r="N22"/>
      <c r="O22"/>
      <c r="R22" s="6"/>
      <c r="S22"/>
      <c r="U22"/>
      <c r="AC22" s="6"/>
      <c r="AE22" s="6"/>
      <c r="AG22" s="7"/>
    </row>
    <row r="23" spans="1:99" x14ac:dyDescent="0.25">
      <c r="N23"/>
      <c r="O23"/>
      <c r="R23" s="6"/>
      <c r="S23"/>
      <c r="U23"/>
      <c r="AC23" s="6"/>
      <c r="AE23" s="6"/>
      <c r="AG23" s="7"/>
    </row>
    <row r="24" spans="1:99" x14ac:dyDescent="0.25">
      <c r="N24"/>
      <c r="O24"/>
      <c r="R24" s="6"/>
      <c r="S24"/>
      <c r="U24"/>
      <c r="AC24" s="6"/>
      <c r="AE24" s="6"/>
      <c r="AG24" s="7"/>
    </row>
    <row r="25" spans="1:99" x14ac:dyDescent="0.25">
      <c r="N25"/>
      <c r="O25"/>
      <c r="R25" s="6"/>
      <c r="S25"/>
      <c r="U25"/>
      <c r="AC25" s="6"/>
      <c r="AE25" s="6"/>
      <c r="AG25" s="7"/>
    </row>
  </sheetData>
  <sortState ref="B9:B12">
    <sortCondition ref="B12"/>
  </sortState>
  <mergeCells count="24">
    <mergeCell ref="A4:E4"/>
    <mergeCell ref="D7:I13"/>
    <mergeCell ref="H16:I16"/>
    <mergeCell ref="BX16:CA16"/>
    <mergeCell ref="T15:CU15"/>
    <mergeCell ref="T16:W16"/>
    <mergeCell ref="X16:AA16"/>
    <mergeCell ref="AB16:AE16"/>
    <mergeCell ref="AF16:AI16"/>
    <mergeCell ref="AJ16:AM16"/>
    <mergeCell ref="AN16:AQ16"/>
    <mergeCell ref="AR16:AU16"/>
    <mergeCell ref="AV16:AY16"/>
    <mergeCell ref="AZ16:BC16"/>
    <mergeCell ref="BD16:BG16"/>
    <mergeCell ref="BH16:BK16"/>
    <mergeCell ref="BL16:BO16"/>
    <mergeCell ref="BP16:BS16"/>
    <mergeCell ref="CR16:CU16"/>
    <mergeCell ref="BT16:BW16"/>
    <mergeCell ref="CB16:CE16"/>
    <mergeCell ref="CF16:CI16"/>
    <mergeCell ref="CJ16:CM16"/>
    <mergeCell ref="CN16:CQ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24"/>
  <sheetViews>
    <sheetView tabSelected="1" zoomScale="90" zoomScaleNormal="90" workbookViewId="0">
      <selection activeCell="A10" sqref="A10"/>
    </sheetView>
  </sheetViews>
  <sheetFormatPr defaultRowHeight="15" x14ac:dyDescent="0.25"/>
  <cols>
    <col min="1" max="1" width="20.7109375" customWidth="1"/>
    <col min="2" max="2" width="53" bestFit="1" customWidth="1"/>
    <col min="3" max="5" width="12.85546875" customWidth="1"/>
    <col min="6" max="9" width="13.42578125" customWidth="1"/>
    <col min="10" max="10" width="12.140625" customWidth="1"/>
    <col min="11" max="13" width="13.42578125" customWidth="1"/>
    <col min="14" max="14" width="11" style="6" customWidth="1"/>
    <col min="15" max="15" width="9.140625" style="6"/>
    <col min="16" max="16" width="11" style="6" customWidth="1"/>
    <col min="17" max="17" width="14.28515625" style="6" customWidth="1"/>
    <col min="18" max="18" width="11.42578125" customWidth="1"/>
    <col min="19" max="19" width="12.140625" style="6" customWidth="1"/>
    <col min="21" max="21" width="9.140625" style="6"/>
    <col min="23" max="23" width="9.140625" style="6"/>
    <col min="25" max="25" width="9.140625" style="6"/>
    <col min="27" max="27" width="9.140625" style="6"/>
    <col min="29" max="29" width="9.140625" style="7"/>
  </cols>
  <sheetData>
    <row r="1" spans="1:99" ht="18.75" x14ac:dyDescent="0.3">
      <c r="A1" s="19" t="s">
        <v>51</v>
      </c>
      <c r="N1"/>
    </row>
    <row r="2" spans="1:99" x14ac:dyDescent="0.25">
      <c r="N2"/>
    </row>
    <row r="3" spans="1:99" x14ac:dyDescent="0.25">
      <c r="A3" s="63" t="s">
        <v>98</v>
      </c>
      <c r="B3" s="63"/>
      <c r="C3" s="63"/>
      <c r="D3" s="63"/>
      <c r="E3" s="63"/>
      <c r="N3"/>
    </row>
    <row r="4" spans="1:99" ht="15.75" thickBot="1" x14ac:dyDescent="0.3">
      <c r="N4"/>
    </row>
    <row r="5" spans="1:99" ht="15.75" x14ac:dyDescent="0.25">
      <c r="A5" s="33" t="s">
        <v>94</v>
      </c>
      <c r="B5" s="34" t="s">
        <v>93</v>
      </c>
      <c r="D5" s="43" t="s">
        <v>11</v>
      </c>
      <c r="E5" s="44"/>
      <c r="F5" s="44"/>
      <c r="G5" s="44"/>
      <c r="H5" s="44"/>
      <c r="I5" s="45"/>
      <c r="N5"/>
    </row>
    <row r="6" spans="1:99" x14ac:dyDescent="0.25">
      <c r="A6" s="41">
        <v>42293107</v>
      </c>
      <c r="B6" s="36" t="s">
        <v>53</v>
      </c>
      <c r="D6" s="57" t="s">
        <v>95</v>
      </c>
      <c r="E6" s="58"/>
      <c r="F6" s="58"/>
      <c r="G6" s="58"/>
      <c r="H6" s="58"/>
      <c r="I6" s="59"/>
      <c r="N6"/>
    </row>
    <row r="7" spans="1:99" x14ac:dyDescent="0.25">
      <c r="A7" s="41">
        <v>42293133</v>
      </c>
      <c r="B7" s="36" t="s">
        <v>55</v>
      </c>
      <c r="D7" s="57"/>
      <c r="E7" s="58"/>
      <c r="F7" s="58"/>
      <c r="G7" s="58"/>
      <c r="H7" s="58"/>
      <c r="I7" s="59"/>
      <c r="N7"/>
    </row>
    <row r="8" spans="1:99" x14ac:dyDescent="0.25">
      <c r="A8" s="41">
        <v>42293102</v>
      </c>
      <c r="B8" s="36" t="s">
        <v>52</v>
      </c>
      <c r="C8" s="47"/>
      <c r="D8" s="57"/>
      <c r="E8" s="58"/>
      <c r="F8" s="58"/>
      <c r="G8" s="58"/>
      <c r="H8" s="58"/>
      <c r="I8" s="59"/>
      <c r="N8"/>
    </row>
    <row r="9" spans="1:99" x14ac:dyDescent="0.25">
      <c r="A9" s="41">
        <v>42293106</v>
      </c>
      <c r="B9" s="36" t="s">
        <v>54</v>
      </c>
      <c r="D9" s="57"/>
      <c r="E9" s="58"/>
      <c r="F9" s="58"/>
      <c r="G9" s="58"/>
      <c r="H9" s="58"/>
      <c r="I9" s="59"/>
      <c r="N9"/>
    </row>
    <row r="10" spans="1:99" x14ac:dyDescent="0.25">
      <c r="A10" s="41"/>
      <c r="B10" s="36" t="s">
        <v>80</v>
      </c>
      <c r="D10" s="57"/>
      <c r="E10" s="58"/>
      <c r="F10" s="58"/>
      <c r="G10" s="58"/>
      <c r="H10" s="58"/>
      <c r="I10" s="59"/>
      <c r="N10"/>
    </row>
    <row r="11" spans="1:99" x14ac:dyDescent="0.25">
      <c r="A11" s="42"/>
      <c r="B11" s="48"/>
      <c r="D11" s="57"/>
      <c r="E11" s="58"/>
      <c r="F11" s="58"/>
      <c r="G11" s="58"/>
      <c r="H11" s="58"/>
      <c r="I11" s="59"/>
      <c r="N11"/>
      <c r="O11"/>
      <c r="P11"/>
      <c r="R11" s="6"/>
      <c r="S11"/>
    </row>
    <row r="12" spans="1:99" ht="15" customHeight="1" thickBot="1" x14ac:dyDescent="0.3">
      <c r="A12" s="42"/>
      <c r="B12" s="42"/>
      <c r="D12" s="60"/>
      <c r="E12" s="61"/>
      <c r="F12" s="61"/>
      <c r="G12" s="61"/>
      <c r="H12" s="61"/>
      <c r="I12" s="62"/>
      <c r="N12"/>
      <c r="O12"/>
      <c r="P12"/>
      <c r="R12" s="6"/>
      <c r="S12"/>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row>
    <row r="13" spans="1:99" x14ac:dyDescent="0.25">
      <c r="N13"/>
      <c r="O13"/>
      <c r="P13"/>
      <c r="R13" s="6"/>
      <c r="S13"/>
    </row>
    <row r="14" spans="1:99" ht="19.5" thickBot="1" x14ac:dyDescent="0.3">
      <c r="N14"/>
      <c r="O14"/>
      <c r="P14" s="21"/>
      <c r="Q14" s="22"/>
      <c r="R14" s="22"/>
      <c r="S14" s="21"/>
      <c r="T14" s="53" t="s">
        <v>14</v>
      </c>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row>
    <row r="15" spans="1:99" ht="15" customHeight="1" x14ac:dyDescent="0.25">
      <c r="C15" s="18"/>
      <c r="H15" s="64" t="s">
        <v>81</v>
      </c>
      <c r="I15" s="65"/>
      <c r="N15"/>
      <c r="O15"/>
      <c r="P15"/>
      <c r="R15" s="6"/>
      <c r="S15"/>
      <c r="T15" s="54" t="s">
        <v>17</v>
      </c>
      <c r="U15" s="55"/>
      <c r="V15" s="55"/>
      <c r="W15" s="56"/>
      <c r="X15" s="50" t="s">
        <v>18</v>
      </c>
      <c r="Y15" s="51"/>
      <c r="Z15" s="51"/>
      <c r="AA15" s="52"/>
      <c r="AB15" s="50" t="s">
        <v>19</v>
      </c>
      <c r="AC15" s="51"/>
      <c r="AD15" s="51"/>
      <c r="AE15" s="52"/>
      <c r="AF15" s="50" t="s">
        <v>38</v>
      </c>
      <c r="AG15" s="51"/>
      <c r="AH15" s="51"/>
      <c r="AI15" s="52"/>
      <c r="AJ15" s="50" t="s">
        <v>20</v>
      </c>
      <c r="AK15" s="51"/>
      <c r="AL15" s="51"/>
      <c r="AM15" s="52"/>
      <c r="AN15" s="50" t="s">
        <v>21</v>
      </c>
      <c r="AO15" s="51"/>
      <c r="AP15" s="51"/>
      <c r="AQ15" s="52"/>
      <c r="AR15" s="50" t="s">
        <v>22</v>
      </c>
      <c r="AS15" s="51"/>
      <c r="AT15" s="51"/>
      <c r="AU15" s="52"/>
      <c r="AV15" s="50" t="s">
        <v>23</v>
      </c>
      <c r="AW15" s="51"/>
      <c r="AX15" s="51"/>
      <c r="AY15" s="52"/>
      <c r="AZ15" s="50" t="s">
        <v>24</v>
      </c>
      <c r="BA15" s="51"/>
      <c r="BB15" s="51"/>
      <c r="BC15" s="52"/>
      <c r="BD15" s="50" t="s">
        <v>25</v>
      </c>
      <c r="BE15" s="51"/>
      <c r="BF15" s="51"/>
      <c r="BG15" s="52"/>
      <c r="BH15" s="50" t="s">
        <v>26</v>
      </c>
      <c r="BI15" s="51"/>
      <c r="BJ15" s="51"/>
      <c r="BK15" s="52"/>
      <c r="BL15" s="50" t="s">
        <v>27</v>
      </c>
      <c r="BM15" s="51"/>
      <c r="BN15" s="51"/>
      <c r="BO15" s="52"/>
      <c r="BP15" s="50" t="s">
        <v>28</v>
      </c>
      <c r="BQ15" s="51"/>
      <c r="BR15" s="51"/>
      <c r="BS15" s="52"/>
      <c r="BT15" s="50" t="s">
        <v>29</v>
      </c>
      <c r="BU15" s="51"/>
      <c r="BV15" s="51"/>
      <c r="BW15" s="52"/>
      <c r="BX15" s="50" t="s">
        <v>30</v>
      </c>
      <c r="BY15" s="51"/>
      <c r="BZ15" s="51"/>
      <c r="CA15" s="52"/>
      <c r="CB15" s="50" t="s">
        <v>31</v>
      </c>
      <c r="CC15" s="51"/>
      <c r="CD15" s="51"/>
      <c r="CE15" s="52"/>
      <c r="CF15" s="50" t="s">
        <v>32</v>
      </c>
      <c r="CG15" s="51"/>
      <c r="CH15" s="51"/>
      <c r="CI15" s="52"/>
      <c r="CJ15" s="50" t="s">
        <v>33</v>
      </c>
      <c r="CK15" s="51"/>
      <c r="CL15" s="51"/>
      <c r="CM15" s="52"/>
      <c r="CN15" s="50" t="s">
        <v>34</v>
      </c>
      <c r="CO15" s="51"/>
      <c r="CP15" s="51"/>
      <c r="CQ15" s="52"/>
      <c r="CR15" s="50" t="s">
        <v>35</v>
      </c>
      <c r="CS15" s="51"/>
      <c r="CT15" s="51"/>
      <c r="CU15" s="52"/>
    </row>
    <row r="16" spans="1:99" ht="96.75" thickBot="1" x14ac:dyDescent="0.3">
      <c r="A16" s="1" t="s">
        <v>0</v>
      </c>
      <c r="B16" s="1" t="s">
        <v>1</v>
      </c>
      <c r="C16" s="1" t="s">
        <v>2</v>
      </c>
      <c r="D16" s="1" t="s">
        <v>3</v>
      </c>
      <c r="E16" s="1" t="s">
        <v>4</v>
      </c>
      <c r="F16" s="2" t="s">
        <v>40</v>
      </c>
      <c r="G16" s="2" t="s">
        <v>5</v>
      </c>
      <c r="H16" s="2" t="s">
        <v>82</v>
      </c>
      <c r="I16" s="2" t="s">
        <v>83</v>
      </c>
      <c r="J16" s="2" t="s">
        <v>6</v>
      </c>
      <c r="K16" s="2" t="s">
        <v>7</v>
      </c>
      <c r="L16" s="15" t="s">
        <v>59</v>
      </c>
      <c r="M16" s="15" t="s">
        <v>77</v>
      </c>
      <c r="N16" s="3" t="s">
        <v>8</v>
      </c>
      <c r="O16" s="4" t="s">
        <v>9</v>
      </c>
      <c r="P16" s="4" t="s">
        <v>39</v>
      </c>
      <c r="Q16" s="5" t="s">
        <v>10</v>
      </c>
      <c r="R16" s="5" t="s">
        <v>15</v>
      </c>
      <c r="S16" s="10" t="s">
        <v>16</v>
      </c>
      <c r="T16" s="11" t="s">
        <v>36</v>
      </c>
      <c r="U16" s="12" t="s">
        <v>37</v>
      </c>
      <c r="V16" s="13" t="s">
        <v>12</v>
      </c>
      <c r="W16" s="14" t="s">
        <v>13</v>
      </c>
      <c r="X16" s="11" t="s">
        <v>36</v>
      </c>
      <c r="Y16" s="12" t="s">
        <v>37</v>
      </c>
      <c r="Z16" s="13" t="s">
        <v>12</v>
      </c>
      <c r="AA16" s="14" t="s">
        <v>13</v>
      </c>
      <c r="AB16" s="11" t="s">
        <v>36</v>
      </c>
      <c r="AC16" s="12" t="s">
        <v>37</v>
      </c>
      <c r="AD16" s="13" t="s">
        <v>12</v>
      </c>
      <c r="AE16" s="14" t="s">
        <v>13</v>
      </c>
      <c r="AF16" s="11" t="s">
        <v>36</v>
      </c>
      <c r="AG16" s="12" t="s">
        <v>37</v>
      </c>
      <c r="AH16" s="13" t="s">
        <v>12</v>
      </c>
      <c r="AI16" s="14" t="s">
        <v>13</v>
      </c>
      <c r="AJ16" s="11" t="s">
        <v>36</v>
      </c>
      <c r="AK16" s="12" t="s">
        <v>37</v>
      </c>
      <c r="AL16" s="13" t="s">
        <v>12</v>
      </c>
      <c r="AM16" s="14" t="s">
        <v>13</v>
      </c>
      <c r="AN16" s="11" t="s">
        <v>36</v>
      </c>
      <c r="AO16" s="12" t="s">
        <v>37</v>
      </c>
      <c r="AP16" s="13" t="s">
        <v>12</v>
      </c>
      <c r="AQ16" s="14" t="s">
        <v>13</v>
      </c>
      <c r="AR16" s="11" t="s">
        <v>36</v>
      </c>
      <c r="AS16" s="12" t="s">
        <v>37</v>
      </c>
      <c r="AT16" s="13" t="s">
        <v>12</v>
      </c>
      <c r="AU16" s="14" t="s">
        <v>13</v>
      </c>
      <c r="AV16" s="11" t="s">
        <v>36</v>
      </c>
      <c r="AW16" s="12" t="s">
        <v>37</v>
      </c>
      <c r="AX16" s="13" t="s">
        <v>12</v>
      </c>
      <c r="AY16" s="14" t="s">
        <v>13</v>
      </c>
      <c r="AZ16" s="11" t="s">
        <v>36</v>
      </c>
      <c r="BA16" s="12" t="s">
        <v>37</v>
      </c>
      <c r="BB16" s="13" t="s">
        <v>12</v>
      </c>
      <c r="BC16" s="14" t="s">
        <v>13</v>
      </c>
      <c r="BD16" s="11" t="s">
        <v>36</v>
      </c>
      <c r="BE16" s="12" t="s">
        <v>37</v>
      </c>
      <c r="BF16" s="13" t="s">
        <v>12</v>
      </c>
      <c r="BG16" s="14" t="s">
        <v>13</v>
      </c>
      <c r="BH16" s="11" t="s">
        <v>36</v>
      </c>
      <c r="BI16" s="12" t="s">
        <v>37</v>
      </c>
      <c r="BJ16" s="13" t="s">
        <v>12</v>
      </c>
      <c r="BK16" s="14" t="s">
        <v>13</v>
      </c>
      <c r="BL16" s="11" t="s">
        <v>36</v>
      </c>
      <c r="BM16" s="12" t="s">
        <v>37</v>
      </c>
      <c r="BN16" s="13" t="s">
        <v>12</v>
      </c>
      <c r="BO16" s="14" t="s">
        <v>13</v>
      </c>
      <c r="BP16" s="11" t="s">
        <v>36</v>
      </c>
      <c r="BQ16" s="12" t="s">
        <v>37</v>
      </c>
      <c r="BR16" s="13" t="s">
        <v>12</v>
      </c>
      <c r="BS16" s="14" t="s">
        <v>13</v>
      </c>
      <c r="BT16" s="11" t="s">
        <v>36</v>
      </c>
      <c r="BU16" s="12" t="s">
        <v>37</v>
      </c>
      <c r="BV16" s="13" t="s">
        <v>12</v>
      </c>
      <c r="BW16" s="14" t="s">
        <v>13</v>
      </c>
      <c r="BX16" s="11" t="s">
        <v>36</v>
      </c>
      <c r="BY16" s="12" t="s">
        <v>37</v>
      </c>
      <c r="BZ16" s="13" t="s">
        <v>12</v>
      </c>
      <c r="CA16" s="14" t="s">
        <v>13</v>
      </c>
      <c r="CB16" s="11" t="s">
        <v>36</v>
      </c>
      <c r="CC16" s="12" t="s">
        <v>37</v>
      </c>
      <c r="CD16" s="13" t="s">
        <v>12</v>
      </c>
      <c r="CE16" s="14" t="s">
        <v>13</v>
      </c>
      <c r="CF16" s="11" t="s">
        <v>36</v>
      </c>
      <c r="CG16" s="12" t="s">
        <v>37</v>
      </c>
      <c r="CH16" s="13" t="s">
        <v>12</v>
      </c>
      <c r="CI16" s="14" t="s">
        <v>13</v>
      </c>
      <c r="CJ16" s="11" t="s">
        <v>36</v>
      </c>
      <c r="CK16" s="12" t="s">
        <v>37</v>
      </c>
      <c r="CL16" s="13" t="s">
        <v>12</v>
      </c>
      <c r="CM16" s="14" t="s">
        <v>13</v>
      </c>
      <c r="CN16" s="11" t="s">
        <v>36</v>
      </c>
      <c r="CO16" s="12" t="s">
        <v>37</v>
      </c>
      <c r="CP16" s="13" t="s">
        <v>12</v>
      </c>
      <c r="CQ16" s="14" t="s">
        <v>13</v>
      </c>
      <c r="CR16" s="11" t="s">
        <v>36</v>
      </c>
      <c r="CS16" s="12" t="s">
        <v>37</v>
      </c>
      <c r="CT16" s="13" t="s">
        <v>12</v>
      </c>
      <c r="CU16" s="14" t="s">
        <v>13</v>
      </c>
    </row>
    <row r="17" spans="14:33" x14ac:dyDescent="0.25">
      <c r="N17"/>
      <c r="O17"/>
      <c r="R17" s="6"/>
      <c r="S17"/>
      <c r="U17"/>
      <c r="AC17" s="6"/>
      <c r="AE17" s="6"/>
      <c r="AG17" s="7"/>
    </row>
    <row r="18" spans="14:33" x14ac:dyDescent="0.25">
      <c r="N18"/>
      <c r="O18"/>
      <c r="R18" s="6"/>
      <c r="S18"/>
      <c r="U18"/>
      <c r="AC18" s="6"/>
      <c r="AE18" s="6"/>
      <c r="AG18" s="7"/>
    </row>
    <row r="19" spans="14:33" x14ac:dyDescent="0.25">
      <c r="N19"/>
      <c r="O19"/>
      <c r="R19" s="6"/>
      <c r="S19"/>
      <c r="U19"/>
      <c r="AC19" s="6"/>
      <c r="AE19" s="6"/>
      <c r="AG19" s="7"/>
    </row>
    <row r="20" spans="14:33" x14ac:dyDescent="0.25">
      <c r="N20"/>
      <c r="O20"/>
      <c r="R20" s="6"/>
      <c r="S20"/>
      <c r="U20"/>
      <c r="AC20" s="6"/>
      <c r="AE20" s="6"/>
      <c r="AG20" s="7"/>
    </row>
    <row r="21" spans="14:33" x14ac:dyDescent="0.25">
      <c r="N21"/>
      <c r="O21"/>
      <c r="R21" s="6"/>
      <c r="S21"/>
      <c r="U21"/>
      <c r="AC21" s="6"/>
      <c r="AE21" s="6"/>
      <c r="AG21" s="7"/>
    </row>
    <row r="22" spans="14:33" x14ac:dyDescent="0.25">
      <c r="N22"/>
      <c r="O22"/>
      <c r="R22" s="6"/>
      <c r="S22"/>
      <c r="U22"/>
      <c r="AC22" s="6"/>
      <c r="AE22" s="6"/>
      <c r="AG22" s="7"/>
    </row>
    <row r="23" spans="14:33" x14ac:dyDescent="0.25">
      <c r="N23"/>
      <c r="O23"/>
      <c r="R23" s="6"/>
      <c r="S23"/>
      <c r="U23"/>
      <c r="AC23" s="6"/>
      <c r="AE23" s="6"/>
      <c r="AG23" s="7"/>
    </row>
    <row r="24" spans="14:33" x14ac:dyDescent="0.25">
      <c r="N24"/>
      <c r="O24"/>
      <c r="R24" s="6"/>
      <c r="S24"/>
      <c r="U24"/>
      <c r="AC24" s="6"/>
      <c r="AE24" s="6"/>
      <c r="AG24" s="7"/>
    </row>
  </sheetData>
  <sortState ref="B23:B26">
    <sortCondition ref="B12"/>
  </sortState>
  <mergeCells count="24">
    <mergeCell ref="A3:E3"/>
    <mergeCell ref="D6:I12"/>
    <mergeCell ref="H15:I15"/>
    <mergeCell ref="CB15:CE15"/>
    <mergeCell ref="CF15:CI15"/>
    <mergeCell ref="BL15:BO15"/>
    <mergeCell ref="BP15:BS15"/>
    <mergeCell ref="BT15:BW15"/>
    <mergeCell ref="CJ15:CM15"/>
    <mergeCell ref="CN15:CQ15"/>
    <mergeCell ref="BX15:CA15"/>
    <mergeCell ref="CR15:CU15"/>
    <mergeCell ref="T14:CU14"/>
    <mergeCell ref="T15:W15"/>
    <mergeCell ref="X15:AA15"/>
    <mergeCell ref="AB15:AE15"/>
    <mergeCell ref="AF15:AI15"/>
    <mergeCell ref="AJ15:AM15"/>
    <mergeCell ref="AN15:AQ15"/>
    <mergeCell ref="AR15:AU15"/>
    <mergeCell ref="AV15:AY15"/>
    <mergeCell ref="AZ15:BC15"/>
    <mergeCell ref="BD15:BG15"/>
    <mergeCell ref="BH15:BK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BLADES,...</vt:lpstr>
      <vt:lpstr>FORCEPS</vt:lpstr>
      <vt:lpstr>HOOKS,...</vt:lpstr>
      <vt:lpstr>INSTRUMENT KITS</vt:lpstr>
      <vt:lpstr>SPECULUMS</vt:lpstr>
      <vt:lpstr>DISSECTORS,...</vt:lpstr>
      <vt:lpstr>RETRACTORS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Graves</dc:creator>
  <cp:lastModifiedBy>geardj</cp:lastModifiedBy>
  <cp:lastPrinted>2016-05-03T01:26:51Z</cp:lastPrinted>
  <dcterms:created xsi:type="dcterms:W3CDTF">2013-12-13T01:51:51Z</dcterms:created>
  <dcterms:modified xsi:type="dcterms:W3CDTF">2016-05-25T03:10:31Z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A879527</vt:lpwstr>
  </property>
  <property fmtid="{D5CDD505-2E9C-101B-9397-08002B2CF9AE}" pid="4" name="Objective-Title">
    <vt:lpwstr>2015-04-xx Schedule Spreadsheet for Single Use Instruments RFP</vt:lpwstr>
  </property>
  <property fmtid="{D5CDD505-2E9C-101B-9397-08002B2CF9AE}" pid="5" name="Objective-Comment">
    <vt:lpwstr/>
  </property>
  <property fmtid="{D5CDD505-2E9C-101B-9397-08002B2CF9AE}" pid="6" name="Objective-CreationStamp">
    <vt:filetime>2016-03-30T04:51:24Z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2016-04-10T21:18:11Z</vt:filetime>
  </property>
  <property fmtid="{D5CDD505-2E9C-101B-9397-08002B2CF9AE}" pid="11" name="Objective-Owner">
    <vt:lpwstr>Robert Turner</vt:lpwstr>
  </property>
  <property fmtid="{D5CDD505-2E9C-101B-9397-08002B2CF9AE}" pid="12" name="Objective-Path">
    <vt:lpwstr>Objective Global Folder:PHARMAC Fileplan:Medical Devices Supply:Category planning:Single Use Instruments:</vt:lpwstr>
  </property>
  <property fmtid="{D5CDD505-2E9C-101B-9397-08002B2CF9AE}" pid="13" name="Objective-Parent">
    <vt:lpwstr>Single Use Instruments</vt:lpwstr>
  </property>
  <property fmtid="{D5CDD505-2E9C-101B-9397-08002B2CF9AE}" pid="14" name="Objective-State">
    <vt:lpwstr>Being Edited</vt:lpwstr>
  </property>
  <property fmtid="{D5CDD505-2E9C-101B-9397-08002B2CF9AE}" pid="15" name="Objective-Version">
    <vt:lpwstr>0.12</vt:lpwstr>
  </property>
  <property fmtid="{D5CDD505-2E9C-101B-9397-08002B2CF9AE}" pid="16" name="Objective-VersionNumber">
    <vt:r8>12</vt:r8>
  </property>
  <property fmtid="{D5CDD505-2E9C-101B-9397-08002B2CF9AE}" pid="17" name="Objective-VersionComment">
    <vt:lpwstr/>
  </property>
  <property fmtid="{D5CDD505-2E9C-101B-9397-08002B2CF9AE}" pid="18" name="Objective-FileNumber">
    <vt:lpwstr>qA36208</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SOpen Document Author [system]">
    <vt:lpwstr/>
  </property>
  <property fmtid="{D5CDD505-2E9C-101B-9397-08002B2CF9AE}" pid="22" name="Objective-DOCSOpen Document Number [system]">
    <vt:lpwstr/>
  </property>
  <property fmtid="{D5CDD505-2E9C-101B-9397-08002B2CF9AE}" pid="23" name="Objective-DOCSOpen Document Type [system]">
    <vt:lpwstr/>
  </property>
  <property fmtid="{D5CDD505-2E9C-101B-9397-08002B2CF9AE}" pid="24" name="Objective-DOCSOpen Security [system]">
    <vt:lpwstr/>
  </property>
  <property fmtid="{D5CDD505-2E9C-101B-9397-08002B2CF9AE}" pid="25" name="Objective-DOCSOpen System ID [system]">
    <vt:lpwstr/>
  </property>
  <property fmtid="{D5CDD505-2E9C-101B-9397-08002B2CF9AE}" pid="26" name="Objective-Inherit Keyword [system]">
    <vt:lpwstr>Y</vt:lpwstr>
  </property>
  <property fmtid="{D5CDD505-2E9C-101B-9397-08002B2CF9AE}" pid="27" name="Objective-Connect Creator [system]">
    <vt:lpwstr/>
  </property>
</Properties>
</file>