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pharmacoffice-my.sharepoint.com/personal/barlowl_pharmac_govt_nz/Documents/Desktop/"/>
    </mc:Choice>
  </mc:AlternateContent>
  <xr:revisionPtr revIDLastSave="0" documentId="8_{B939A759-4810-4EDB-85BF-F7F4D063C0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onthly Data" sheetId="2" r:id="rId1"/>
    <sheet name="Quarterly Data" sheetId="4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<sst xmlns="http://schemas.openxmlformats.org/spreadsheetml/2006/main" count="1032" uniqueCount="46">
  <si>
    <t>chemical_name</t>
  </si>
  <si>
    <t>formulation_name</t>
  </si>
  <si>
    <t>calendar_year_and_quarter</t>
  </si>
  <si>
    <t>calendar_year_and_month</t>
  </si>
  <si>
    <t>Units</t>
  </si>
  <si>
    <t>Cost</t>
  </si>
  <si>
    <t>Patients</t>
  </si>
  <si>
    <t>Dispensings</t>
  </si>
  <si>
    <t>Scripts</t>
  </si>
  <si>
    <t>Bisoprolol fumarate</t>
  </si>
  <si>
    <t>Tab 2.5 mg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</si>
  <si>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</si>
  <si>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</si>
  <si>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</si>
  <si>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</si>
  <si>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</si>
  <si>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</si>
  <si>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</si>
  <si>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</si>
  <si>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</si>
  <si>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</si>
  <si>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</si>
  <si>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</si>
  <si>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</si>
  <si>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</si>
  <si>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</si>
  <si>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</si>
  <si>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</si>
  <si>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</si>
  <si>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</si>
  <si>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</si>
  <si>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</si>
  <si>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Dabigatran</t>
  </si>
  <si>
    <t>Cap 110 mg</t>
  </si>
  <si>
    <t>Cap 150 mg</t>
  </si>
  <si>
    <t>Cap 75 mg</t>
  </si>
  <si>
    <t>Rivaroxaban</t>
  </si>
  <si>
    <t>Tab 20 mg</t>
  </si>
  <si>
    <t>* The data provided represents publicly funded medicines dispensed in the community based on pharmacy claims</t>
  </si>
  <si>
    <t xml:space="preserve">* Only dispensings with a recorded NHI in the community between 2018-08-01 and 2023-07-31 have been included </t>
  </si>
  <si>
    <t>Row Labels</t>
  </si>
  <si>
    <t>Sum of Units</t>
  </si>
  <si>
    <t>Sum of Cost</t>
  </si>
  <si>
    <t>Sum of Patients</t>
  </si>
  <si>
    <t>Sum of Dispensings</t>
  </si>
  <si>
    <t>Sum of Scripts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</si>
</sst>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4" fontId="0" fillId="0" borderId="0" xfId="0" applyNumberFormat="1"/>
    <xf numFmtId="164" fontId="0" fillId="0" borderId="0" xfId="0" applyNumberFormat="1"/>
    <xf numFmtId="43" fontId="0" fillId="0" borderId="0" xfId="1" applyFont="1"/>
    <xf numFmtId="16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22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elin Yao" refreshedDate="45186.701032291669" createdVersion="8" refreshedVersion="8" minRefreshableVersion="3" recordCount="300" xr:uid="{7C5900E9-B5BB-4068-BB04-67B0D53319A5}">
  <cacheSource type="worksheet">
    <worksheetSource ref="A5:I305" sheet="Monthly Data"/>
  </cacheSource>
  <cacheFields count="9">
    <cacheField name="chemical_name" numFmtId="0">
      <sharedItems count="3">
        <s v="Bisoprolol fumarate"/>
        <s v="Dabigatran"/>
        <s v="Rivaroxaban"/>
      </sharedItems>
    </cacheField>
    <cacheField name="formulation_name" numFmtId="0">
      <sharedItems count="5">
        <s v="Tab 2.5 mg"/>
        <s v="Cap 110 mg"/>
        <s v="Cap 150 mg"/>
        <s v="Cap 75 mg"/>
        <s v="Tab 20 mg"/>
      </sharedItems>
    </cacheField>
    <cacheField name="calendar_year_and_quarter" numFmtId="0">
      <sharedItems count="21">
        <s v="2018 Q3"/>
        <s v="2018 Q4"/>
        <s v="2019 Q1"/>
        <s v="2019 Q2"/>
        <s v="2019 Q3"/>
        <s v="2019 Q4"/>
        <s v="2020 Q1"/>
        <s v="2020 Q2"/>
        <s v="2020 Q3"/>
        <s v="2020 Q4"/>
        <s v="2021 Q1"/>
        <s v="2021 Q2"/>
        <s v="2021 Q3"/>
        <s v="2021 Q4"/>
        <s v="2022 Q1"/>
        <s v="2022 Q2"/>
        <s v="2022 Q3"/>
        <s v="2022 Q4"/>
        <s v="2023 Q1"/>
        <s v="2023 Q2"/>
        <s v="2023 Q3"/>
      </sharedItems>
    </cacheField>
    <cacheField name="calendar_year_and_month" numFmtId="0">
      <sharedItems containsSemiMixedTypes="0" containsString="0" containsNumber="1" containsInteger="1" minValue="201808" maxValue="202307"/>
    </cacheField>
    <cacheField name="Units" numFmtId="0">
      <sharedItems containsSemiMixedTypes="0" containsString="0" containsNumber="1" minValue="48035" maxValue="1767855"/>
    </cacheField>
    <cacheField name="Cost" numFmtId="44">
      <sharedItems containsSemiMixedTypes="0" containsString="0" containsNumber="1" minValue="15880.278200000001" maxValue="2540670.4550000001"/>
    </cacheField>
    <cacheField name="Patients" numFmtId="0">
      <sharedItems containsSemiMixedTypes="0" containsString="0" containsNumber="1" containsInteger="1" minValue="898" maxValue="25648"/>
    </cacheField>
    <cacheField name="Dispensings" numFmtId="0">
      <sharedItems containsSemiMixedTypes="0" containsString="0" containsNumber="1" containsInteger="1" minValue="1207" maxValue="33565"/>
    </cacheField>
    <cacheField name="Scripts" numFmtId="0">
      <sharedItems containsSemiMixedTypes="0" containsString="0" containsNumber="1" containsInteger="1" minValue="405" maxValue="194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x v="0"/>
    <x v="0"/>
    <x v="0"/>
    <n v="201808"/>
    <n v="611531.75"/>
    <n v="23985.9627"/>
    <n v="9798"/>
    <n v="12801"/>
    <n v="7721"/>
  </r>
  <r>
    <x v="0"/>
    <x v="0"/>
    <x v="0"/>
    <n v="201809"/>
    <n v="557505"/>
    <n v="21866.3573"/>
    <n v="9246"/>
    <n v="11636"/>
    <n v="6867"/>
  </r>
  <r>
    <x v="0"/>
    <x v="0"/>
    <x v="1"/>
    <n v="201810"/>
    <n v="627908.75"/>
    <n v="24627.726200000001"/>
    <n v="10027"/>
    <n v="13197"/>
    <n v="7848"/>
  </r>
  <r>
    <x v="0"/>
    <x v="0"/>
    <x v="1"/>
    <n v="201811"/>
    <n v="644362.56000000006"/>
    <n v="25272.9974"/>
    <n v="10251"/>
    <n v="13477"/>
    <n v="8065"/>
  </r>
  <r>
    <x v="0"/>
    <x v="0"/>
    <x v="1"/>
    <n v="201812"/>
    <n v="632565.75"/>
    <n v="24810.766299999999"/>
    <n v="10103"/>
    <n v="13113"/>
    <n v="7803"/>
  </r>
  <r>
    <x v="0"/>
    <x v="0"/>
    <x v="2"/>
    <n v="201901"/>
    <n v="630258.5"/>
    <n v="24720.011900000001"/>
    <n v="10189"/>
    <n v="13117"/>
    <n v="7830"/>
  </r>
  <r>
    <x v="0"/>
    <x v="0"/>
    <x v="2"/>
    <n v="201902"/>
    <n v="577175.75"/>
    <n v="22638.208200000001"/>
    <n v="9624"/>
    <n v="12142"/>
    <n v="7137"/>
  </r>
  <r>
    <x v="0"/>
    <x v="0"/>
    <x v="2"/>
    <n v="201903"/>
    <n v="631048"/>
    <n v="24751.075000000001"/>
    <n v="10262"/>
    <n v="13108"/>
    <n v="7732"/>
  </r>
  <r>
    <x v="0"/>
    <x v="0"/>
    <x v="3"/>
    <n v="201904"/>
    <n v="640576.25"/>
    <n v="25124.488300000001"/>
    <n v="10305"/>
    <n v="13317"/>
    <n v="7850"/>
  </r>
  <r>
    <x v="0"/>
    <x v="0"/>
    <x v="3"/>
    <n v="201905"/>
    <n v="742311.5"/>
    <n v="29114.292700000002"/>
    <n v="11442"/>
    <n v="15084"/>
    <n v="9201"/>
  </r>
  <r>
    <x v="0"/>
    <x v="0"/>
    <x v="3"/>
    <n v="201906"/>
    <n v="613309.9"/>
    <n v="24054.318299999999"/>
    <n v="10237"/>
    <n v="12841"/>
    <n v="7664"/>
  </r>
  <r>
    <x v="0"/>
    <x v="0"/>
    <x v="4"/>
    <n v="201907"/>
    <n v="737852.75"/>
    <n v="28939.235700000001"/>
    <n v="11555"/>
    <n v="15352"/>
    <n v="9186"/>
  </r>
  <r>
    <x v="0"/>
    <x v="0"/>
    <x v="4"/>
    <n v="201908"/>
    <n v="725255.75"/>
    <n v="28445.925500000001"/>
    <n v="11642"/>
    <n v="15136"/>
    <n v="9183"/>
  </r>
  <r>
    <x v="0"/>
    <x v="0"/>
    <x v="4"/>
    <n v="201909"/>
    <n v="697185"/>
    <n v="27344.588400000001"/>
    <n v="11379"/>
    <n v="14588"/>
    <n v="8672"/>
  </r>
  <r>
    <x v="0"/>
    <x v="0"/>
    <x v="5"/>
    <n v="201910"/>
    <n v="764787"/>
    <n v="29995.810799999999"/>
    <n v="12152"/>
    <n v="16055"/>
    <n v="9666"/>
  </r>
  <r>
    <x v="0"/>
    <x v="0"/>
    <x v="5"/>
    <n v="201911"/>
    <n v="753890"/>
    <n v="29568.754400000002"/>
    <n v="12105"/>
    <n v="15761"/>
    <n v="9361"/>
  </r>
  <r>
    <x v="0"/>
    <x v="0"/>
    <x v="5"/>
    <n v="201912"/>
    <n v="811534.5"/>
    <n v="31830.089100000001"/>
    <n v="12661"/>
    <n v="16603"/>
    <n v="10064"/>
  </r>
  <r>
    <x v="0"/>
    <x v="0"/>
    <x v="6"/>
    <n v="202001"/>
    <n v="768211"/>
    <n v="30130.471600000001"/>
    <n v="12330"/>
    <n v="15839"/>
    <n v="9528"/>
  </r>
  <r>
    <x v="0"/>
    <x v="0"/>
    <x v="6"/>
    <n v="202002"/>
    <n v="707617.5"/>
    <n v="27753.942299999999"/>
    <n v="11831"/>
    <n v="14775"/>
    <n v="8875"/>
  </r>
  <r>
    <x v="0"/>
    <x v="0"/>
    <x v="6"/>
    <n v="202003"/>
    <n v="916061"/>
    <n v="35927.377399999998"/>
    <n v="14721"/>
    <n v="18948"/>
    <n v="11975"/>
  </r>
  <r>
    <x v="0"/>
    <x v="0"/>
    <x v="7"/>
    <n v="202004"/>
    <n v="405113"/>
    <n v="15880.278200000001"/>
    <n v="11694"/>
    <n v="15011"/>
    <n v="7889"/>
  </r>
  <r>
    <x v="0"/>
    <x v="0"/>
    <x v="7"/>
    <n v="202005"/>
    <n v="584600"/>
    <n v="22914.668000000001"/>
    <n v="16514"/>
    <n v="20519"/>
    <n v="9284"/>
  </r>
  <r>
    <x v="0"/>
    <x v="0"/>
    <x v="7"/>
    <n v="202006"/>
    <n v="744885.75"/>
    <n v="29196.605"/>
    <n v="20749"/>
    <n v="25718"/>
    <n v="10203"/>
  </r>
  <r>
    <x v="0"/>
    <x v="0"/>
    <x v="8"/>
    <n v="202007"/>
    <n v="809888.5"/>
    <n v="31743.950099999998"/>
    <n v="22012"/>
    <n v="27971"/>
    <n v="10503"/>
  </r>
  <r>
    <x v="0"/>
    <x v="0"/>
    <x v="8"/>
    <n v="202008"/>
    <n v="1134141.75"/>
    <n v="44471.475100000003"/>
    <n v="22372"/>
    <n v="26992"/>
    <n v="10852"/>
  </r>
  <r>
    <x v="0"/>
    <x v="0"/>
    <x v="8"/>
    <n v="202009"/>
    <n v="1025882.5"/>
    <n v="40229.326500000003"/>
    <n v="18646"/>
    <n v="23325"/>
    <n v="11513"/>
  </r>
  <r>
    <x v="0"/>
    <x v="0"/>
    <x v="9"/>
    <n v="202010"/>
    <n v="927508"/>
    <n v="36374.731399999997"/>
    <n v="15967"/>
    <n v="20284"/>
    <n v="11650"/>
  </r>
  <r>
    <x v="0"/>
    <x v="0"/>
    <x v="9"/>
    <n v="202011"/>
    <n v="942313"/>
    <n v="36350.516900000002"/>
    <n v="15909"/>
    <n v="20538"/>
    <n v="11884"/>
  </r>
  <r>
    <x v="0"/>
    <x v="0"/>
    <x v="9"/>
    <n v="202012"/>
    <n v="1045721.5"/>
    <n v="31260.585500000001"/>
    <n v="16953"/>
    <n v="22290"/>
    <n v="13084"/>
  </r>
  <r>
    <x v="0"/>
    <x v="0"/>
    <x v="10"/>
    <n v="202101"/>
    <n v="848996.75"/>
    <n v="18904.752100000002"/>
    <n v="15090"/>
    <n v="19006"/>
    <n v="11014"/>
  </r>
  <r>
    <x v="0"/>
    <x v="0"/>
    <x v="10"/>
    <n v="202102"/>
    <n v="886297.75"/>
    <n v="18682.443800000001"/>
    <n v="15463"/>
    <n v="19293"/>
    <n v="11084"/>
  </r>
  <r>
    <x v="0"/>
    <x v="0"/>
    <x v="10"/>
    <n v="202103"/>
    <n v="1067919"/>
    <n v="22168.6924"/>
    <n v="17596"/>
    <n v="23301"/>
    <n v="13231"/>
  </r>
  <r>
    <x v="0"/>
    <x v="0"/>
    <x v="11"/>
    <n v="202104"/>
    <n v="921922.75"/>
    <n v="18873.196800000002"/>
    <n v="16287"/>
    <n v="20582"/>
    <n v="11875"/>
  </r>
  <r>
    <x v="0"/>
    <x v="0"/>
    <x v="11"/>
    <n v="202105"/>
    <n v="1025837.5"/>
    <n v="21001.059499999999"/>
    <n v="17531"/>
    <n v="22351"/>
    <n v="12941"/>
  </r>
  <r>
    <x v="0"/>
    <x v="0"/>
    <x v="11"/>
    <n v="202106"/>
    <n v="1028373"/>
    <n v="21052.898000000001"/>
    <n v="17726"/>
    <n v="22505"/>
    <n v="13005"/>
  </r>
  <r>
    <x v="0"/>
    <x v="0"/>
    <x v="12"/>
    <n v="202107"/>
    <n v="1023366"/>
    <n v="20950.745800000001"/>
    <n v="17880"/>
    <n v="22836"/>
    <n v="13197"/>
  </r>
  <r>
    <x v="0"/>
    <x v="0"/>
    <x v="12"/>
    <n v="202108"/>
    <n v="1111641.75"/>
    <n v="22757.6142"/>
    <n v="18928"/>
    <n v="24137"/>
    <n v="13915"/>
  </r>
  <r>
    <x v="0"/>
    <x v="0"/>
    <x v="12"/>
    <n v="202109"/>
    <n v="1044134"/>
    <n v="21375.9529"/>
    <n v="18422"/>
    <n v="23270"/>
    <n v="13356"/>
  </r>
  <r>
    <x v="0"/>
    <x v="0"/>
    <x v="13"/>
    <n v="202110"/>
    <n v="1041449.2"/>
    <n v="21320.649799999999"/>
    <n v="18553"/>
    <n v="23193"/>
    <n v="13357"/>
  </r>
  <r>
    <x v="0"/>
    <x v="0"/>
    <x v="13"/>
    <n v="202111"/>
    <n v="1181264.8"/>
    <n v="24183.347399999999"/>
    <n v="20041"/>
    <n v="25984"/>
    <n v="14932"/>
  </r>
  <r>
    <x v="0"/>
    <x v="0"/>
    <x v="13"/>
    <n v="202112"/>
    <n v="1215310"/>
    <n v="24880.2003"/>
    <n v="20400"/>
    <n v="26532"/>
    <n v="15398"/>
  </r>
  <r>
    <x v="0"/>
    <x v="0"/>
    <x v="14"/>
    <n v="202201"/>
    <n v="1039988.1"/>
    <n v="21291.2258"/>
    <n v="18708"/>
    <n v="22985"/>
    <n v="13118"/>
  </r>
  <r>
    <x v="0"/>
    <x v="0"/>
    <x v="14"/>
    <n v="202202"/>
    <n v="1074198.3"/>
    <n v="21991.533800000001"/>
    <n v="19161"/>
    <n v="23665"/>
    <n v="13478"/>
  </r>
  <r>
    <x v="0"/>
    <x v="0"/>
    <x v="14"/>
    <n v="202203"/>
    <n v="1208494"/>
    <n v="24740.661899999999"/>
    <n v="20810"/>
    <n v="26860"/>
    <n v="15197"/>
  </r>
  <r>
    <x v="0"/>
    <x v="0"/>
    <x v="15"/>
    <n v="202204"/>
    <n v="1079598.8999999999"/>
    <n v="22102.1826"/>
    <n v="19511"/>
    <n v="24184"/>
    <n v="13738"/>
  </r>
  <r>
    <x v="0"/>
    <x v="0"/>
    <x v="15"/>
    <n v="202205"/>
    <n v="1274743"/>
    <n v="26096.792300000001"/>
    <n v="21570"/>
    <n v="27714"/>
    <n v="15886"/>
  </r>
  <r>
    <x v="0"/>
    <x v="0"/>
    <x v="15"/>
    <n v="202206"/>
    <n v="1193527"/>
    <n v="24434.796699999999"/>
    <n v="21074"/>
    <n v="26483"/>
    <n v="15391"/>
  </r>
  <r>
    <x v="0"/>
    <x v="0"/>
    <x v="16"/>
    <n v="202207"/>
    <n v="1187746.5"/>
    <n v="24316.479200000002"/>
    <n v="21058"/>
    <n v="26501"/>
    <n v="15153"/>
  </r>
  <r>
    <x v="0"/>
    <x v="0"/>
    <x v="16"/>
    <n v="202208"/>
    <n v="1338346.5"/>
    <n v="27399.092499999999"/>
    <n v="22770"/>
    <n v="29674"/>
    <n v="17075"/>
  </r>
  <r>
    <x v="0"/>
    <x v="0"/>
    <x v="16"/>
    <n v="202209"/>
    <n v="1244877.5"/>
    <n v="25486.893400000001"/>
    <n v="22055"/>
    <n v="27842"/>
    <n v="16072"/>
  </r>
  <r>
    <x v="0"/>
    <x v="0"/>
    <x v="17"/>
    <n v="202210"/>
    <n v="1273770.25"/>
    <n v="26077.093000000001"/>
    <n v="22373"/>
    <n v="28366"/>
    <n v="16129"/>
  </r>
  <r>
    <x v="0"/>
    <x v="0"/>
    <x v="17"/>
    <n v="202211"/>
    <n v="1403677.5"/>
    <n v="28737.454099999999"/>
    <n v="23750"/>
    <n v="30851"/>
    <n v="17880"/>
  </r>
  <r>
    <x v="0"/>
    <x v="0"/>
    <x v="17"/>
    <n v="202212"/>
    <n v="1361424.5"/>
    <n v="27873.576499999999"/>
    <n v="23315"/>
    <n v="29896"/>
    <n v="17357"/>
  </r>
  <r>
    <x v="0"/>
    <x v="0"/>
    <x v="18"/>
    <n v="202301"/>
    <n v="1211374.5"/>
    <n v="24800.672500000001"/>
    <n v="21757"/>
    <n v="27322"/>
    <n v="15434"/>
  </r>
  <r>
    <x v="0"/>
    <x v="0"/>
    <x v="18"/>
    <n v="202302"/>
    <n v="1193296"/>
    <n v="24430.626799999998"/>
    <n v="21352"/>
    <n v="26113"/>
    <n v="15272"/>
  </r>
  <r>
    <x v="0"/>
    <x v="0"/>
    <x v="18"/>
    <n v="202303"/>
    <n v="1343521"/>
    <n v="27507.129199999999"/>
    <n v="23309"/>
    <n v="29983"/>
    <n v="17320"/>
  </r>
  <r>
    <x v="0"/>
    <x v="0"/>
    <x v="19"/>
    <n v="202304"/>
    <n v="1224379.5"/>
    <n v="25067.042300000001"/>
    <n v="22189"/>
    <n v="27031"/>
    <n v="15497"/>
  </r>
  <r>
    <x v="0"/>
    <x v="0"/>
    <x v="19"/>
    <n v="202305"/>
    <n v="1514340.75"/>
    <n v="31003.589"/>
    <n v="25648"/>
    <n v="33565"/>
    <n v="19424"/>
  </r>
  <r>
    <x v="0"/>
    <x v="0"/>
    <x v="19"/>
    <n v="202306"/>
    <n v="1383151.25"/>
    <n v="28317.832999999999"/>
    <n v="24437"/>
    <n v="30822"/>
    <n v="17814"/>
  </r>
  <r>
    <x v="0"/>
    <x v="0"/>
    <x v="20"/>
    <n v="202307"/>
    <n v="1386640"/>
    <n v="28388.626799999998"/>
    <n v="24532"/>
    <n v="30975"/>
    <n v="17911"/>
  </r>
  <r>
    <x v="1"/>
    <x v="1"/>
    <x v="0"/>
    <n v="201808"/>
    <n v="1498681"/>
    <n v="1907255.6295"/>
    <n v="20588"/>
    <n v="25906"/>
    <n v="10006"/>
  </r>
  <r>
    <x v="1"/>
    <x v="1"/>
    <x v="0"/>
    <n v="201809"/>
    <n v="1331684"/>
    <n v="1694731.0900999999"/>
    <n v="19441"/>
    <n v="23108"/>
    <n v="8773"/>
  </r>
  <r>
    <x v="1"/>
    <x v="1"/>
    <x v="1"/>
    <n v="201810"/>
    <n v="1515594"/>
    <n v="1928778.8430999999"/>
    <n v="20880"/>
    <n v="26359"/>
    <n v="10064"/>
  </r>
  <r>
    <x v="1"/>
    <x v="1"/>
    <x v="1"/>
    <n v="201811"/>
    <n v="1490285"/>
    <n v="1896571.0057000001"/>
    <n v="20660"/>
    <n v="25849"/>
    <n v="9825"/>
  </r>
  <r>
    <x v="1"/>
    <x v="1"/>
    <x v="1"/>
    <n v="201812"/>
    <n v="1477115"/>
    <n v="1879810.6438"/>
    <n v="20472"/>
    <n v="25472"/>
    <n v="9563"/>
  </r>
  <r>
    <x v="1"/>
    <x v="1"/>
    <x v="2"/>
    <n v="201901"/>
    <n v="1467044"/>
    <n v="1866992.9235"/>
    <n v="20595"/>
    <n v="25374"/>
    <n v="9602"/>
  </r>
  <r>
    <x v="1"/>
    <x v="1"/>
    <x v="2"/>
    <n v="201902"/>
    <n v="1319395"/>
    <n v="1679091.8848999999"/>
    <n v="19302"/>
    <n v="22890"/>
    <n v="8537"/>
  </r>
  <r>
    <x v="1"/>
    <x v="1"/>
    <x v="2"/>
    <n v="201903"/>
    <n v="1413271"/>
    <n v="1798561.0024000001"/>
    <n v="20309"/>
    <n v="24584"/>
    <n v="9062"/>
  </r>
  <r>
    <x v="1"/>
    <x v="1"/>
    <x v="3"/>
    <n v="201904"/>
    <n v="1449667"/>
    <n v="1844880.0630000001"/>
    <n v="20313"/>
    <n v="25189"/>
    <n v="9137"/>
  </r>
  <r>
    <x v="1"/>
    <x v="1"/>
    <x v="3"/>
    <n v="201905"/>
    <n v="1582129"/>
    <n v="2013454.9598000001"/>
    <n v="21224"/>
    <n v="27277"/>
    <n v="10655"/>
  </r>
  <r>
    <x v="1"/>
    <x v="1"/>
    <x v="3"/>
    <n v="201906"/>
    <n v="1354010"/>
    <n v="1723145.1359000001"/>
    <n v="19703"/>
    <n v="23493"/>
    <n v="8709"/>
  </r>
  <r>
    <x v="1"/>
    <x v="1"/>
    <x v="4"/>
    <n v="201907"/>
    <n v="1549457"/>
    <n v="1971875.5338999999"/>
    <n v="21084"/>
    <n v="27090"/>
    <n v="10090"/>
  </r>
  <r>
    <x v="1"/>
    <x v="1"/>
    <x v="4"/>
    <n v="201908"/>
    <n v="1490221"/>
    <n v="1896490.3328"/>
    <n v="20869"/>
    <n v="26060"/>
    <n v="9965"/>
  </r>
  <r>
    <x v="1"/>
    <x v="1"/>
    <x v="4"/>
    <n v="201909"/>
    <n v="1442219"/>
    <n v="1835402.3669"/>
    <n v="20548"/>
    <n v="25306"/>
    <n v="9350"/>
  </r>
  <r>
    <x v="1"/>
    <x v="1"/>
    <x v="5"/>
    <n v="201910"/>
    <n v="1540907"/>
    <n v="1960994.6868"/>
    <n v="21260"/>
    <n v="27065"/>
    <n v="10182"/>
  </r>
  <r>
    <x v="1"/>
    <x v="1"/>
    <x v="5"/>
    <n v="201911"/>
    <n v="1484620"/>
    <n v="1889363.7986000001"/>
    <n v="20862"/>
    <n v="26001"/>
    <n v="9894"/>
  </r>
  <r>
    <x v="1"/>
    <x v="1"/>
    <x v="5"/>
    <n v="201912"/>
    <n v="1592482"/>
    <n v="2026631.8284"/>
    <n v="21490"/>
    <n v="27607"/>
    <n v="10211"/>
  </r>
  <r>
    <x v="1"/>
    <x v="1"/>
    <x v="6"/>
    <n v="202001"/>
    <n v="1505110"/>
    <n v="1915438.4484999999"/>
    <n v="21061"/>
    <n v="26246"/>
    <n v="9972"/>
  </r>
  <r>
    <x v="1"/>
    <x v="1"/>
    <x v="6"/>
    <n v="202002"/>
    <n v="1386812"/>
    <n v="1764889.9929"/>
    <n v="20146"/>
    <n v="24262"/>
    <n v="8963"/>
  </r>
  <r>
    <x v="1"/>
    <x v="1"/>
    <x v="6"/>
    <n v="202003"/>
    <n v="1710554"/>
    <n v="2176891.2842999999"/>
    <n v="22330"/>
    <n v="29587"/>
    <n v="11205"/>
  </r>
  <r>
    <x v="1"/>
    <x v="1"/>
    <x v="7"/>
    <n v="202004"/>
    <n v="1328830"/>
    <n v="1691097.9304"/>
    <n v="19987"/>
    <n v="24295"/>
    <n v="8314"/>
  </r>
  <r>
    <x v="1"/>
    <x v="1"/>
    <x v="7"/>
    <n v="202005"/>
    <n v="1442014"/>
    <n v="1835138.4282"/>
    <n v="21396"/>
    <n v="25960"/>
    <n v="9270"/>
  </r>
  <r>
    <x v="1"/>
    <x v="1"/>
    <x v="7"/>
    <n v="202006"/>
    <n v="1533538"/>
    <n v="1951613.398"/>
    <n v="22261"/>
    <n v="27521"/>
    <n v="9901"/>
  </r>
  <r>
    <x v="1"/>
    <x v="1"/>
    <x v="8"/>
    <n v="202007"/>
    <n v="1578731"/>
    <n v="2009127.2893000001"/>
    <n v="22679"/>
    <n v="28403"/>
    <n v="10097"/>
  </r>
  <r>
    <x v="1"/>
    <x v="1"/>
    <x v="8"/>
    <n v="202008"/>
    <n v="1518549"/>
    <n v="1932539.4409"/>
    <n v="22324"/>
    <n v="27070"/>
    <n v="9865"/>
  </r>
  <r>
    <x v="1"/>
    <x v="1"/>
    <x v="8"/>
    <n v="202009"/>
    <n v="1518162"/>
    <n v="1932047.6566000001"/>
    <n v="22082"/>
    <n v="27146"/>
    <n v="10102"/>
  </r>
  <r>
    <x v="1"/>
    <x v="1"/>
    <x v="9"/>
    <n v="202010"/>
    <n v="1523076"/>
    <n v="1938301.2731000001"/>
    <n v="22112"/>
    <n v="27179"/>
    <n v="10121"/>
  </r>
  <r>
    <x v="1"/>
    <x v="1"/>
    <x v="9"/>
    <n v="202011"/>
    <n v="1538242"/>
    <n v="1957603.395"/>
    <n v="22061"/>
    <n v="27460"/>
    <n v="10021"/>
  </r>
  <r>
    <x v="1"/>
    <x v="1"/>
    <x v="9"/>
    <n v="202012"/>
    <n v="1673359"/>
    <n v="2129556.3350999998"/>
    <n v="22813"/>
    <n v="29573"/>
    <n v="11069"/>
  </r>
  <r>
    <x v="1"/>
    <x v="1"/>
    <x v="10"/>
    <n v="202101"/>
    <n v="1453196"/>
    <n v="1849370.7427000001"/>
    <n v="21527"/>
    <n v="25865"/>
    <n v="9405"/>
  </r>
  <r>
    <x v="1"/>
    <x v="1"/>
    <x v="10"/>
    <n v="202102"/>
    <n v="1408180"/>
    <n v="1792082.5534000001"/>
    <n v="21155"/>
    <n v="25124"/>
    <n v="9167"/>
  </r>
  <r>
    <x v="1"/>
    <x v="1"/>
    <x v="10"/>
    <n v="202103"/>
    <n v="1674831"/>
    <n v="2131429.8084999998"/>
    <n v="22914"/>
    <n v="29830"/>
    <n v="10747"/>
  </r>
  <r>
    <x v="1"/>
    <x v="1"/>
    <x v="11"/>
    <n v="202104"/>
    <n v="1484806"/>
    <n v="1889599.3200999999"/>
    <n v="21752"/>
    <n v="26308"/>
    <n v="9682"/>
  </r>
  <r>
    <x v="1"/>
    <x v="1"/>
    <x v="11"/>
    <n v="202105"/>
    <n v="1559151"/>
    <n v="1984212.7718"/>
    <n v="22438"/>
    <n v="27792"/>
    <n v="10341"/>
  </r>
  <r>
    <x v="1"/>
    <x v="1"/>
    <x v="11"/>
    <n v="202106"/>
    <n v="1574786"/>
    <n v="2004110.4413999999"/>
    <n v="22553"/>
    <n v="27943"/>
    <n v="10100"/>
  </r>
  <r>
    <x v="1"/>
    <x v="1"/>
    <x v="12"/>
    <n v="202107"/>
    <n v="1581924"/>
    <n v="2013194.1575"/>
    <n v="22683"/>
    <n v="28170"/>
    <n v="10393"/>
  </r>
  <r>
    <x v="1"/>
    <x v="1"/>
    <x v="12"/>
    <n v="202108"/>
    <n v="1619149"/>
    <n v="2060567.7671000001"/>
    <n v="22785"/>
    <n v="28878"/>
    <n v="10783"/>
  </r>
  <r>
    <x v="1"/>
    <x v="1"/>
    <x v="12"/>
    <n v="202109"/>
    <n v="1566689"/>
    <n v="1993806.1148999999"/>
    <n v="22568"/>
    <n v="27895"/>
    <n v="10025"/>
  </r>
  <r>
    <x v="1"/>
    <x v="1"/>
    <x v="13"/>
    <n v="202110"/>
    <n v="1527860"/>
    <n v="1944390.7649999999"/>
    <n v="22441"/>
    <n v="27217"/>
    <n v="10012"/>
  </r>
  <r>
    <x v="1"/>
    <x v="1"/>
    <x v="13"/>
    <n v="202111"/>
    <n v="1659749"/>
    <n v="2112237.6370000001"/>
    <n v="23166"/>
    <n v="29503"/>
    <n v="10975"/>
  </r>
  <r>
    <x v="1"/>
    <x v="1"/>
    <x v="13"/>
    <n v="202112"/>
    <n v="1715442"/>
    <n v="2183114.0386999999"/>
    <n v="23438"/>
    <n v="30230"/>
    <n v="11201"/>
  </r>
  <r>
    <x v="1"/>
    <x v="1"/>
    <x v="14"/>
    <n v="202201"/>
    <n v="1496541"/>
    <n v="1904533.8082999999"/>
    <n v="22033"/>
    <n v="26523"/>
    <n v="9670"/>
  </r>
  <r>
    <x v="1"/>
    <x v="1"/>
    <x v="14"/>
    <n v="202202"/>
    <n v="1496115"/>
    <n v="1903992.5127999999"/>
    <n v="21942"/>
    <n v="26472"/>
    <n v="9661"/>
  </r>
  <r>
    <x v="1"/>
    <x v="1"/>
    <x v="14"/>
    <n v="202203"/>
    <n v="1671463"/>
    <n v="2127145.6834"/>
    <n v="23203"/>
    <n v="29724"/>
    <n v="10864"/>
  </r>
  <r>
    <x v="1"/>
    <x v="1"/>
    <x v="15"/>
    <n v="202204"/>
    <n v="1511509"/>
    <n v="1923583.0919000001"/>
    <n v="22130"/>
    <n v="26870"/>
    <n v="9593"/>
  </r>
  <r>
    <x v="1"/>
    <x v="1"/>
    <x v="15"/>
    <n v="202205"/>
    <n v="1676201"/>
    <n v="2133175.4111000001"/>
    <n v="23250"/>
    <n v="29730"/>
    <n v="10995"/>
  </r>
  <r>
    <x v="1"/>
    <x v="1"/>
    <x v="15"/>
    <n v="202206"/>
    <n v="1588038"/>
    <n v="2020976.2069999999"/>
    <n v="22807"/>
    <n v="28165"/>
    <n v="10447"/>
  </r>
  <r>
    <x v="1"/>
    <x v="1"/>
    <x v="16"/>
    <n v="202207"/>
    <n v="1583438"/>
    <n v="2015122.5745999999"/>
    <n v="22837"/>
    <n v="28201"/>
    <n v="10307"/>
  </r>
  <r>
    <x v="1"/>
    <x v="1"/>
    <x v="16"/>
    <n v="202208"/>
    <n v="1720944"/>
    <n v="2190116.1581000001"/>
    <n v="23647"/>
    <n v="30646"/>
    <n v="11478"/>
  </r>
  <r>
    <x v="1"/>
    <x v="1"/>
    <x v="16"/>
    <n v="202209"/>
    <n v="1604443"/>
    <n v="2041853.8955000001"/>
    <n v="22976"/>
    <n v="28617"/>
    <n v="10560"/>
  </r>
  <r>
    <x v="1"/>
    <x v="1"/>
    <x v="17"/>
    <n v="202210"/>
    <n v="1602470"/>
    <n v="2039343.3611000001"/>
    <n v="22998"/>
    <n v="28642"/>
    <n v="10535"/>
  </r>
  <r>
    <x v="1"/>
    <x v="1"/>
    <x v="17"/>
    <n v="202211"/>
    <n v="1711930"/>
    <n v="2178646.5449999999"/>
    <n v="23573"/>
    <n v="30421"/>
    <n v="11527"/>
  </r>
  <r>
    <x v="1"/>
    <x v="1"/>
    <x v="17"/>
    <n v="202212"/>
    <n v="1687918"/>
    <n v="2148087.4766000002"/>
    <n v="23509"/>
    <n v="29952"/>
    <n v="11087"/>
  </r>
  <r>
    <x v="1"/>
    <x v="1"/>
    <x v="18"/>
    <n v="202301"/>
    <n v="1568175"/>
    <n v="1995698.6705"/>
    <n v="22568"/>
    <n v="27880"/>
    <n v="10158"/>
  </r>
  <r>
    <x v="1"/>
    <x v="1"/>
    <x v="18"/>
    <n v="202302"/>
    <n v="1448222"/>
    <n v="1843044.1272"/>
    <n v="21265"/>
    <n v="25701"/>
    <n v="9662"/>
  </r>
  <r>
    <x v="1"/>
    <x v="1"/>
    <x v="18"/>
    <n v="202303"/>
    <n v="1620264"/>
    <n v="2061989.8566000001"/>
    <n v="22422"/>
    <n v="28731"/>
    <n v="10594"/>
  </r>
  <r>
    <x v="1"/>
    <x v="1"/>
    <x v="19"/>
    <n v="202304"/>
    <n v="1493507"/>
    <n v="1900674.7830999999"/>
    <n v="22074"/>
    <n v="26323"/>
    <n v="9581"/>
  </r>
  <r>
    <x v="1"/>
    <x v="1"/>
    <x v="19"/>
    <n v="202305"/>
    <n v="1767855"/>
    <n v="2249818.5388000002"/>
    <n v="24005"/>
    <n v="31403"/>
    <n v="11976"/>
  </r>
  <r>
    <x v="1"/>
    <x v="1"/>
    <x v="19"/>
    <n v="202306"/>
    <n v="1617678"/>
    <n v="2058698.5075000001"/>
    <n v="23194"/>
    <n v="28633"/>
    <n v="10546"/>
  </r>
  <r>
    <x v="1"/>
    <x v="1"/>
    <x v="20"/>
    <n v="202307"/>
    <n v="1627662"/>
    <n v="2071404.6566000001"/>
    <n v="23129"/>
    <n v="28881"/>
    <n v="10727"/>
  </r>
  <r>
    <x v="1"/>
    <x v="2"/>
    <x v="0"/>
    <n v="201808"/>
    <n v="1417600"/>
    <n v="1804065.6984999999"/>
    <n v="19284"/>
    <n v="22866"/>
    <n v="9230"/>
  </r>
  <r>
    <x v="1"/>
    <x v="2"/>
    <x v="0"/>
    <n v="201809"/>
    <n v="1286117"/>
    <n v="1636737.9920000001"/>
    <n v="18190"/>
    <n v="20779"/>
    <n v="8267"/>
  </r>
  <r>
    <x v="1"/>
    <x v="2"/>
    <x v="1"/>
    <n v="201810"/>
    <n v="1416417"/>
    <n v="1802559.75"/>
    <n v="19201"/>
    <n v="23114"/>
    <n v="9194"/>
  </r>
  <r>
    <x v="1"/>
    <x v="2"/>
    <x v="1"/>
    <n v="201811"/>
    <n v="1383090"/>
    <n v="1760148.0020000001"/>
    <n v="18975"/>
    <n v="22384"/>
    <n v="9047"/>
  </r>
  <r>
    <x v="1"/>
    <x v="2"/>
    <x v="1"/>
    <n v="201812"/>
    <n v="1404083"/>
    <n v="1786864.8052000001"/>
    <n v="18954"/>
    <n v="22552"/>
    <n v="8948"/>
  </r>
  <r>
    <x v="1"/>
    <x v="2"/>
    <x v="2"/>
    <n v="201901"/>
    <n v="1363151"/>
    <n v="1734772.4508"/>
    <n v="18776"/>
    <n v="22203"/>
    <n v="8786"/>
  </r>
  <r>
    <x v="1"/>
    <x v="2"/>
    <x v="2"/>
    <n v="201902"/>
    <n v="1245826"/>
    <n v="1585462.5899"/>
    <n v="17792"/>
    <n v="20221"/>
    <n v="7856"/>
  </r>
  <r>
    <x v="1"/>
    <x v="2"/>
    <x v="2"/>
    <n v="201903"/>
    <n v="1342859"/>
    <n v="1708949.2716000001"/>
    <n v="18779"/>
    <n v="21679"/>
    <n v="8543"/>
  </r>
  <r>
    <x v="1"/>
    <x v="2"/>
    <x v="3"/>
    <n v="201904"/>
    <n v="1387777"/>
    <n v="1766113.2319"/>
    <n v="18953"/>
    <n v="22320"/>
    <n v="8683"/>
  </r>
  <r>
    <x v="1"/>
    <x v="2"/>
    <x v="3"/>
    <n v="201905"/>
    <n v="1489825"/>
    <n v="1895982.5900999999"/>
    <n v="19670"/>
    <n v="23892"/>
    <n v="9686"/>
  </r>
  <r>
    <x v="1"/>
    <x v="2"/>
    <x v="3"/>
    <n v="201906"/>
    <n v="1283026"/>
    <n v="1632805.3803999999"/>
    <n v="18022"/>
    <n v="20707"/>
    <n v="8140"/>
  </r>
  <r>
    <x v="1"/>
    <x v="2"/>
    <x v="4"/>
    <n v="201907"/>
    <n v="1466549"/>
    <n v="1866360.304"/>
    <n v="19607"/>
    <n v="23751"/>
    <n v="9298"/>
  </r>
  <r>
    <x v="1"/>
    <x v="2"/>
    <x v="4"/>
    <n v="201908"/>
    <n v="1416028"/>
    <n v="1802066.4872000001"/>
    <n v="19259"/>
    <n v="22897"/>
    <n v="9065"/>
  </r>
  <r>
    <x v="1"/>
    <x v="2"/>
    <x v="4"/>
    <n v="201909"/>
    <n v="1337355"/>
    <n v="1701945.1510000001"/>
    <n v="18639"/>
    <n v="21782"/>
    <n v="8470"/>
  </r>
  <r>
    <x v="1"/>
    <x v="2"/>
    <x v="5"/>
    <n v="201910"/>
    <n v="1432858"/>
    <n v="1823483.7986000001"/>
    <n v="19491"/>
    <n v="23376"/>
    <n v="9246"/>
  </r>
  <r>
    <x v="1"/>
    <x v="2"/>
    <x v="5"/>
    <n v="201911"/>
    <n v="1399959"/>
    <n v="1781617.4916999999"/>
    <n v="19184"/>
    <n v="22542"/>
    <n v="9028"/>
  </r>
  <r>
    <x v="1"/>
    <x v="2"/>
    <x v="5"/>
    <n v="201912"/>
    <n v="1494967"/>
    <n v="1902526.3910999999"/>
    <n v="19867"/>
    <n v="24077"/>
    <n v="9425"/>
  </r>
  <r>
    <x v="1"/>
    <x v="2"/>
    <x v="6"/>
    <n v="202001"/>
    <n v="1407618"/>
    <n v="1791363.0185"/>
    <n v="19276"/>
    <n v="22871"/>
    <n v="8958"/>
  </r>
  <r>
    <x v="1"/>
    <x v="2"/>
    <x v="6"/>
    <n v="202002"/>
    <n v="1293068"/>
    <n v="1645584.7864999999"/>
    <n v="18324"/>
    <n v="20938"/>
    <n v="8063"/>
  </r>
  <r>
    <x v="1"/>
    <x v="2"/>
    <x v="6"/>
    <n v="202003"/>
    <n v="1667859"/>
    <n v="2122551.0205999999"/>
    <n v="21092"/>
    <n v="26922"/>
    <n v="11137"/>
  </r>
  <r>
    <x v="1"/>
    <x v="2"/>
    <x v="7"/>
    <n v="202004"/>
    <n v="1188916"/>
    <n v="1513034.0666"/>
    <n v="17907"/>
    <n v="20594"/>
    <n v="7227"/>
  </r>
  <r>
    <x v="1"/>
    <x v="2"/>
    <x v="7"/>
    <n v="202005"/>
    <n v="1354783"/>
    <n v="1724119.1236"/>
    <n v="20002"/>
    <n v="23082"/>
    <n v="8127"/>
  </r>
  <r>
    <x v="1"/>
    <x v="2"/>
    <x v="7"/>
    <n v="202006"/>
    <n v="1443165"/>
    <n v="1836596.0299"/>
    <n v="20956"/>
    <n v="24470"/>
    <n v="9274"/>
  </r>
  <r>
    <x v="1"/>
    <x v="2"/>
    <x v="8"/>
    <n v="202007"/>
    <n v="1501199"/>
    <n v="1910450.9258999999"/>
    <n v="21574"/>
    <n v="25516"/>
    <n v="9286"/>
  </r>
  <r>
    <x v="1"/>
    <x v="2"/>
    <x v="8"/>
    <n v="202008"/>
    <n v="1467155"/>
    <n v="1867127.6629999999"/>
    <n v="21301"/>
    <n v="24596"/>
    <n v="8899"/>
  </r>
  <r>
    <x v="1"/>
    <x v="2"/>
    <x v="8"/>
    <n v="202009"/>
    <n v="1444279"/>
    <n v="1838015.7838999999"/>
    <n v="20735"/>
    <n v="24230"/>
    <n v="9406"/>
  </r>
  <r>
    <x v="1"/>
    <x v="2"/>
    <x v="9"/>
    <n v="202010"/>
    <n v="1423481"/>
    <n v="1811547.8421"/>
    <n v="20503"/>
    <n v="23939"/>
    <n v="9118"/>
  </r>
  <r>
    <x v="1"/>
    <x v="2"/>
    <x v="9"/>
    <n v="202011"/>
    <n v="1442374"/>
    <n v="1835592.6991999999"/>
    <n v="20379"/>
    <n v="24064"/>
    <n v="8999"/>
  </r>
  <r>
    <x v="1"/>
    <x v="2"/>
    <x v="9"/>
    <n v="202012"/>
    <n v="1577247"/>
    <n v="2007235.0985999999"/>
    <n v="21361"/>
    <n v="26129"/>
    <n v="10206"/>
  </r>
  <r>
    <x v="1"/>
    <x v="2"/>
    <x v="10"/>
    <n v="202101"/>
    <n v="1375008"/>
    <n v="1749860.8217"/>
    <n v="19941"/>
    <n v="23004"/>
    <n v="8609"/>
  </r>
  <r>
    <x v="1"/>
    <x v="2"/>
    <x v="10"/>
    <n v="202102"/>
    <n v="1327168"/>
    <n v="1688979.2219"/>
    <n v="19424"/>
    <n v="22127"/>
    <n v="8179"/>
  </r>
  <r>
    <x v="1"/>
    <x v="2"/>
    <x v="10"/>
    <n v="202103"/>
    <n v="1578287"/>
    <n v="2008558.3603999999"/>
    <n v="21428"/>
    <n v="26468"/>
    <n v="10198"/>
  </r>
  <r>
    <x v="1"/>
    <x v="2"/>
    <x v="11"/>
    <n v="202104"/>
    <n v="1414484"/>
    <n v="1800098.7487000001"/>
    <n v="20429"/>
    <n v="23726"/>
    <n v="8850"/>
  </r>
  <r>
    <x v="1"/>
    <x v="2"/>
    <x v="11"/>
    <n v="202105"/>
    <n v="1475445"/>
    <n v="1877679.8421"/>
    <n v="20725"/>
    <n v="24626"/>
    <n v="9093"/>
  </r>
  <r>
    <x v="1"/>
    <x v="2"/>
    <x v="11"/>
    <n v="202106"/>
    <n v="1494399"/>
    <n v="1901801.0386000001"/>
    <n v="21036"/>
    <n v="24925"/>
    <n v="9553"/>
  </r>
  <r>
    <x v="1"/>
    <x v="2"/>
    <x v="12"/>
    <n v="202107"/>
    <n v="1512996"/>
    <n v="1925467.8868"/>
    <n v="21261"/>
    <n v="25262"/>
    <n v="9475"/>
  </r>
  <r>
    <x v="1"/>
    <x v="2"/>
    <x v="12"/>
    <n v="202108"/>
    <n v="1534242"/>
    <n v="1952505.6939000001"/>
    <n v="21370"/>
    <n v="25666"/>
    <n v="9823"/>
  </r>
  <r>
    <x v="1"/>
    <x v="2"/>
    <x v="12"/>
    <n v="202109"/>
    <n v="1473217"/>
    <n v="1874843.65"/>
    <n v="21033"/>
    <n v="24791"/>
    <n v="9210"/>
  </r>
  <r>
    <x v="1"/>
    <x v="2"/>
    <x v="13"/>
    <n v="202110"/>
    <n v="1454431"/>
    <n v="1850936.2261999999"/>
    <n v="21018"/>
    <n v="24468"/>
    <n v="9145"/>
  </r>
  <r>
    <x v="1"/>
    <x v="2"/>
    <x v="13"/>
    <n v="202111"/>
    <n v="1563870"/>
    <n v="1990212.1784999999"/>
    <n v="21604"/>
    <n v="26143"/>
    <n v="9913"/>
  </r>
  <r>
    <x v="1"/>
    <x v="2"/>
    <x v="13"/>
    <n v="202112"/>
    <n v="1630425"/>
    <n v="2074911.2327000001"/>
    <n v="22072"/>
    <n v="27157"/>
    <n v="10411"/>
  </r>
  <r>
    <x v="1"/>
    <x v="2"/>
    <x v="14"/>
    <n v="202201"/>
    <n v="1446043"/>
    <n v="1840262.9032000001"/>
    <n v="20750"/>
    <n v="24077"/>
    <n v="8925"/>
  </r>
  <r>
    <x v="1"/>
    <x v="2"/>
    <x v="14"/>
    <n v="202202"/>
    <n v="1404282"/>
    <n v="1787117.0695"/>
    <n v="20363"/>
    <n v="23507"/>
    <n v="8836"/>
  </r>
  <r>
    <x v="1"/>
    <x v="2"/>
    <x v="14"/>
    <n v="202203"/>
    <n v="1589608"/>
    <n v="2022967.1268"/>
    <n v="21885"/>
    <n v="26499"/>
    <n v="10118"/>
  </r>
  <r>
    <x v="1"/>
    <x v="2"/>
    <x v="15"/>
    <n v="202204"/>
    <n v="1451940"/>
    <n v="1847767.6453"/>
    <n v="20796"/>
    <n v="24241"/>
    <n v="8764"/>
  </r>
  <r>
    <x v="1"/>
    <x v="2"/>
    <x v="15"/>
    <n v="202205"/>
    <n v="1577171"/>
    <n v="2007139.9934"/>
    <n v="21708"/>
    <n v="26164"/>
    <n v="9969"/>
  </r>
  <r>
    <x v="1"/>
    <x v="2"/>
    <x v="15"/>
    <n v="202206"/>
    <n v="1509689"/>
    <n v="1921260.4779000001"/>
    <n v="21329"/>
    <n v="25145"/>
    <n v="9611"/>
  </r>
  <r>
    <x v="1"/>
    <x v="2"/>
    <x v="16"/>
    <n v="202207"/>
    <n v="1506143"/>
    <n v="1916747.9497"/>
    <n v="21361"/>
    <n v="25151"/>
    <n v="9229"/>
  </r>
  <r>
    <x v="1"/>
    <x v="2"/>
    <x v="16"/>
    <n v="202208"/>
    <n v="1622745"/>
    <n v="2065138.7642000001"/>
    <n v="21991"/>
    <n v="27010"/>
    <n v="10189"/>
  </r>
  <r>
    <x v="1"/>
    <x v="2"/>
    <x v="16"/>
    <n v="202209"/>
    <n v="1525238"/>
    <n v="1941048.8112999999"/>
    <n v="21541"/>
    <n v="25478"/>
    <n v="9716"/>
  </r>
  <r>
    <x v="1"/>
    <x v="2"/>
    <x v="17"/>
    <n v="202210"/>
    <n v="1510043"/>
    <n v="1921711.3112999999"/>
    <n v="21262"/>
    <n v="25272"/>
    <n v="9358"/>
  </r>
  <r>
    <x v="1"/>
    <x v="2"/>
    <x v="17"/>
    <n v="202211"/>
    <n v="1590610"/>
    <n v="2024244.3191"/>
    <n v="21782"/>
    <n v="26408"/>
    <n v="10209"/>
  </r>
  <r>
    <x v="1"/>
    <x v="2"/>
    <x v="17"/>
    <n v="202212"/>
    <n v="1604495"/>
    <n v="2041913.7762"/>
    <n v="21820"/>
    <n v="26614"/>
    <n v="10270"/>
  </r>
  <r>
    <x v="1"/>
    <x v="2"/>
    <x v="18"/>
    <n v="202301"/>
    <n v="1462818"/>
    <n v="1861611.5815000001"/>
    <n v="20767"/>
    <n v="24564"/>
    <n v="8939"/>
  </r>
  <r>
    <x v="1"/>
    <x v="2"/>
    <x v="18"/>
    <n v="202302"/>
    <n v="1349585"/>
    <n v="1717509.7076999999"/>
    <n v="19457"/>
    <n v="22515"/>
    <n v="8705"/>
  </r>
  <r>
    <x v="1"/>
    <x v="2"/>
    <x v="18"/>
    <n v="202303"/>
    <n v="1521256"/>
    <n v="1935982.5560000001"/>
    <n v="20805"/>
    <n v="25311"/>
    <n v="9705"/>
  </r>
  <r>
    <x v="1"/>
    <x v="2"/>
    <x v="19"/>
    <n v="202304"/>
    <n v="1423825"/>
    <n v="1811989.3576"/>
    <n v="20424"/>
    <n v="23583"/>
    <n v="8572"/>
  </r>
  <r>
    <x v="1"/>
    <x v="2"/>
    <x v="19"/>
    <n v="202305"/>
    <n v="1662594"/>
    <n v="2115852.6891000001"/>
    <n v="22147"/>
    <n v="27505"/>
    <n v="10696"/>
  </r>
  <r>
    <x v="1"/>
    <x v="2"/>
    <x v="19"/>
    <n v="202306"/>
    <n v="1511176"/>
    <n v="1923154.192"/>
    <n v="21210"/>
    <n v="25070"/>
    <n v="9459"/>
  </r>
  <r>
    <x v="1"/>
    <x v="2"/>
    <x v="20"/>
    <n v="202307"/>
    <n v="1535909"/>
    <n v="1954630.2583999999"/>
    <n v="21410"/>
    <n v="25483"/>
    <n v="9733"/>
  </r>
  <r>
    <x v="1"/>
    <x v="3"/>
    <x v="0"/>
    <n v="201808"/>
    <n v="64308"/>
    <n v="81840.270900000003"/>
    <n v="947"/>
    <n v="1317"/>
    <n v="462"/>
  </r>
  <r>
    <x v="1"/>
    <x v="3"/>
    <x v="0"/>
    <n v="201809"/>
    <n v="59360"/>
    <n v="75543.307100000005"/>
    <n v="898"/>
    <n v="1207"/>
    <n v="405"/>
  </r>
  <r>
    <x v="1"/>
    <x v="3"/>
    <x v="1"/>
    <n v="201810"/>
    <n v="65645"/>
    <n v="83541.741099999999"/>
    <n v="954"/>
    <n v="1335"/>
    <n v="502"/>
  </r>
  <r>
    <x v="1"/>
    <x v="3"/>
    <x v="1"/>
    <n v="201811"/>
    <n v="66108"/>
    <n v="84131.063299999994"/>
    <n v="965"/>
    <n v="1353"/>
    <n v="479"/>
  </r>
  <r>
    <x v="1"/>
    <x v="3"/>
    <x v="1"/>
    <n v="201812"/>
    <n v="67579"/>
    <n v="86003.1152"/>
    <n v="963"/>
    <n v="1336"/>
    <n v="458"/>
  </r>
  <r>
    <x v="1"/>
    <x v="3"/>
    <x v="2"/>
    <n v="201901"/>
    <n v="64673"/>
    <n v="82304.838300000003"/>
    <n v="943"/>
    <n v="1336"/>
    <n v="464"/>
  </r>
  <r>
    <x v="1"/>
    <x v="3"/>
    <x v="2"/>
    <n v="201902"/>
    <n v="59697"/>
    <n v="75972.212299999999"/>
    <n v="920"/>
    <n v="1210"/>
    <n v="422"/>
  </r>
  <r>
    <x v="1"/>
    <x v="3"/>
    <x v="2"/>
    <n v="201903"/>
    <n v="64693"/>
    <n v="82330.317599999995"/>
    <n v="983"/>
    <n v="1344"/>
    <n v="446"/>
  </r>
  <r>
    <x v="1"/>
    <x v="3"/>
    <x v="3"/>
    <n v="201904"/>
    <n v="66056"/>
    <n v="84064.872499999998"/>
    <n v="977"/>
    <n v="1364"/>
    <n v="438"/>
  </r>
  <r>
    <x v="1"/>
    <x v="3"/>
    <x v="3"/>
    <n v="201905"/>
    <n v="74516"/>
    <n v="94831.385299999994"/>
    <n v="1029"/>
    <n v="1511"/>
    <n v="541"/>
  </r>
  <r>
    <x v="1"/>
    <x v="3"/>
    <x v="3"/>
    <n v="201906"/>
    <n v="61211"/>
    <n v="77899.048699999999"/>
    <n v="935"/>
    <n v="1247"/>
    <n v="440"/>
  </r>
  <r>
    <x v="1"/>
    <x v="3"/>
    <x v="4"/>
    <n v="201907"/>
    <n v="71367"/>
    <n v="90823.847500000003"/>
    <n v="1007"/>
    <n v="1449"/>
    <n v="488"/>
  </r>
  <r>
    <x v="1"/>
    <x v="3"/>
    <x v="4"/>
    <n v="201908"/>
    <n v="69200"/>
    <n v="88066.047399999996"/>
    <n v="1004"/>
    <n v="1383"/>
    <n v="503"/>
  </r>
  <r>
    <x v="1"/>
    <x v="3"/>
    <x v="4"/>
    <n v="201909"/>
    <n v="67657"/>
    <n v="86102.343399999998"/>
    <n v="1007"/>
    <n v="1377"/>
    <n v="492"/>
  </r>
  <r>
    <x v="1"/>
    <x v="3"/>
    <x v="5"/>
    <n v="201910"/>
    <n v="69173"/>
    <n v="88031.691300000006"/>
    <n v="1016"/>
    <n v="1437"/>
    <n v="478"/>
  </r>
  <r>
    <x v="1"/>
    <x v="3"/>
    <x v="5"/>
    <n v="201911"/>
    <n v="71558"/>
    <n v="91066.969899999996"/>
    <n v="1032"/>
    <n v="1418"/>
    <n v="513"/>
  </r>
  <r>
    <x v="1"/>
    <x v="3"/>
    <x v="5"/>
    <n v="201912"/>
    <n v="71757"/>
    <n v="91320.2929"/>
    <n v="1023"/>
    <n v="1457"/>
    <n v="493"/>
  </r>
  <r>
    <x v="1"/>
    <x v="3"/>
    <x v="6"/>
    <n v="202001"/>
    <n v="67373"/>
    <n v="85740.995500000005"/>
    <n v="1002"/>
    <n v="1366"/>
    <n v="479"/>
  </r>
  <r>
    <x v="1"/>
    <x v="3"/>
    <x v="6"/>
    <n v="202002"/>
    <n v="62491"/>
    <n v="79528.109599999996"/>
    <n v="946"/>
    <n v="1256"/>
    <n v="442"/>
  </r>
  <r>
    <x v="1"/>
    <x v="3"/>
    <x v="6"/>
    <n v="202003"/>
    <n v="75402"/>
    <n v="95958.855200000005"/>
    <n v="1038"/>
    <n v="1496"/>
    <n v="515"/>
  </r>
  <r>
    <x v="1"/>
    <x v="3"/>
    <x v="7"/>
    <n v="202004"/>
    <n v="62448"/>
    <n v="79473.275599999994"/>
    <n v="961"/>
    <n v="1311"/>
    <n v="436"/>
  </r>
  <r>
    <x v="1"/>
    <x v="3"/>
    <x v="7"/>
    <n v="202005"/>
    <n v="65871"/>
    <n v="83829.501199999999"/>
    <n v="997"/>
    <n v="1343"/>
    <n v="486"/>
  </r>
  <r>
    <x v="1"/>
    <x v="3"/>
    <x v="7"/>
    <n v="202006"/>
    <n v="71663"/>
    <n v="91200.376900000003"/>
    <n v="1067"/>
    <n v="1485"/>
    <n v="503"/>
  </r>
  <r>
    <x v="1"/>
    <x v="3"/>
    <x v="8"/>
    <n v="202007"/>
    <n v="76740"/>
    <n v="97661.725999999995"/>
    <n v="1111"/>
    <n v="1603"/>
    <n v="528"/>
  </r>
  <r>
    <x v="1"/>
    <x v="3"/>
    <x v="8"/>
    <n v="202008"/>
    <n v="73022"/>
    <n v="92930.074900000007"/>
    <n v="1084"/>
    <n v="1483"/>
    <n v="532"/>
  </r>
  <r>
    <x v="1"/>
    <x v="3"/>
    <x v="8"/>
    <n v="202009"/>
    <n v="71855"/>
    <n v="91445.0147"/>
    <n v="1083"/>
    <n v="1489"/>
    <n v="533"/>
  </r>
  <r>
    <x v="1"/>
    <x v="3"/>
    <x v="9"/>
    <n v="202010"/>
    <n v="72156"/>
    <n v="91828.022200000007"/>
    <n v="1075"/>
    <n v="1476"/>
    <n v="506"/>
  </r>
  <r>
    <x v="1"/>
    <x v="3"/>
    <x v="9"/>
    <n v="202011"/>
    <n v="72447"/>
    <n v="92198.432400000005"/>
    <n v="1060"/>
    <n v="1500"/>
    <n v="489"/>
  </r>
  <r>
    <x v="1"/>
    <x v="3"/>
    <x v="9"/>
    <n v="202012"/>
    <n v="76759.8"/>
    <n v="97686.986799999999"/>
    <n v="1103"/>
    <n v="1570"/>
    <n v="564"/>
  </r>
  <r>
    <x v="1"/>
    <x v="3"/>
    <x v="10"/>
    <n v="202101"/>
    <n v="68496"/>
    <n v="87170.265199999994"/>
    <n v="1069"/>
    <n v="1418"/>
    <n v="468"/>
  </r>
  <r>
    <x v="1"/>
    <x v="3"/>
    <x v="10"/>
    <n v="202102"/>
    <n v="65878"/>
    <n v="83838.527700000006"/>
    <n v="1024"/>
    <n v="1363"/>
    <n v="451"/>
  </r>
  <r>
    <x v="1"/>
    <x v="3"/>
    <x v="10"/>
    <n v="202103"/>
    <n v="77415"/>
    <n v="98520.891799999998"/>
    <n v="1116"/>
    <n v="1599"/>
    <n v="535"/>
  </r>
  <r>
    <x v="1"/>
    <x v="3"/>
    <x v="11"/>
    <n v="202104"/>
    <n v="68152"/>
    <n v="86732.4476"/>
    <n v="1058"/>
    <n v="1388"/>
    <n v="449"/>
  </r>
  <r>
    <x v="1"/>
    <x v="3"/>
    <x v="11"/>
    <n v="202105"/>
    <n v="70466"/>
    <n v="89677.406000000003"/>
    <n v="1070"/>
    <n v="1455"/>
    <n v="481"/>
  </r>
  <r>
    <x v="1"/>
    <x v="3"/>
    <x v="11"/>
    <n v="202106"/>
    <n v="74058"/>
    <n v="94248.647599999997"/>
    <n v="1109"/>
    <n v="1536"/>
    <n v="542"/>
  </r>
  <r>
    <x v="1"/>
    <x v="3"/>
    <x v="12"/>
    <n v="202107"/>
    <n v="74579"/>
    <n v="94911.804699999993"/>
    <n v="1117"/>
    <n v="1569"/>
    <n v="528"/>
  </r>
  <r>
    <x v="1"/>
    <x v="3"/>
    <x v="12"/>
    <n v="202108"/>
    <n v="76265"/>
    <n v="97057.475099999996"/>
    <n v="1133"/>
    <n v="1593"/>
    <n v="506"/>
  </r>
  <r>
    <x v="1"/>
    <x v="3"/>
    <x v="12"/>
    <n v="202109"/>
    <n v="72360"/>
    <n v="92087.857399999994"/>
    <n v="1096"/>
    <n v="1534"/>
    <n v="532"/>
  </r>
  <r>
    <x v="1"/>
    <x v="3"/>
    <x v="13"/>
    <n v="202110"/>
    <n v="72854"/>
    <n v="92716.605899999995"/>
    <n v="1097"/>
    <n v="1522"/>
    <n v="480"/>
  </r>
  <r>
    <x v="1"/>
    <x v="3"/>
    <x v="13"/>
    <n v="202111"/>
    <n v="75378"/>
    <n v="95928.744699999996"/>
    <n v="1118"/>
    <n v="1605"/>
    <n v="535"/>
  </r>
  <r>
    <x v="1"/>
    <x v="3"/>
    <x v="13"/>
    <n v="202112"/>
    <n v="80445"/>
    <n v="102377.30250000001"/>
    <n v="1135"/>
    <n v="1670"/>
    <n v="554"/>
  </r>
  <r>
    <x v="1"/>
    <x v="3"/>
    <x v="14"/>
    <n v="202201"/>
    <n v="71263"/>
    <n v="90691.919299999994"/>
    <n v="1093"/>
    <n v="1488"/>
    <n v="491"/>
  </r>
  <r>
    <x v="1"/>
    <x v="3"/>
    <x v="14"/>
    <n v="202202"/>
    <n v="68637"/>
    <n v="87349.998200000002"/>
    <n v="1065"/>
    <n v="1462"/>
    <n v="465"/>
  </r>
  <r>
    <x v="1"/>
    <x v="3"/>
    <x v="14"/>
    <n v="202203"/>
    <n v="76831"/>
    <n v="97778.008100000006"/>
    <n v="1133"/>
    <n v="1670"/>
    <n v="554"/>
  </r>
  <r>
    <x v="1"/>
    <x v="3"/>
    <x v="15"/>
    <n v="202204"/>
    <n v="72791"/>
    <n v="92636.606700000004"/>
    <n v="1099"/>
    <n v="1545"/>
    <n v="497"/>
  </r>
  <r>
    <x v="1"/>
    <x v="3"/>
    <x v="15"/>
    <n v="202205"/>
    <n v="76555"/>
    <n v="97426.744900000005"/>
    <n v="1147"/>
    <n v="1638"/>
    <n v="523"/>
  </r>
  <r>
    <x v="1"/>
    <x v="3"/>
    <x v="15"/>
    <n v="202206"/>
    <n v="74543"/>
    <n v="94866.047999999995"/>
    <n v="1137"/>
    <n v="1587"/>
    <n v="543"/>
  </r>
  <r>
    <x v="1"/>
    <x v="3"/>
    <x v="16"/>
    <n v="202207"/>
    <n v="74668"/>
    <n v="95025.352400000003"/>
    <n v="1189"/>
    <n v="1623"/>
    <n v="606"/>
  </r>
  <r>
    <x v="1"/>
    <x v="3"/>
    <x v="16"/>
    <n v="202208"/>
    <n v="77661"/>
    <n v="98834.3367"/>
    <n v="1168"/>
    <n v="1683"/>
    <n v="551"/>
  </r>
  <r>
    <x v="1"/>
    <x v="3"/>
    <x v="16"/>
    <n v="202209"/>
    <n v="73095"/>
    <n v="93023.414799999999"/>
    <n v="1118"/>
    <n v="1567"/>
    <n v="545"/>
  </r>
  <r>
    <x v="1"/>
    <x v="3"/>
    <x v="17"/>
    <n v="202210"/>
    <n v="73697"/>
    <n v="93789.589800000002"/>
    <n v="1123"/>
    <n v="1590"/>
    <n v="528"/>
  </r>
  <r>
    <x v="1"/>
    <x v="3"/>
    <x v="17"/>
    <n v="202211"/>
    <n v="79783"/>
    <n v="101535.0425"/>
    <n v="1185"/>
    <n v="1737"/>
    <n v="624"/>
  </r>
  <r>
    <x v="1"/>
    <x v="3"/>
    <x v="17"/>
    <n v="202212"/>
    <n v="77798"/>
    <n v="99008.911800000002"/>
    <n v="1202"/>
    <n v="1745"/>
    <n v="630"/>
  </r>
  <r>
    <x v="1"/>
    <x v="3"/>
    <x v="18"/>
    <n v="202301"/>
    <n v="70500"/>
    <n v="89721.12"/>
    <n v="1107"/>
    <n v="1561"/>
    <n v="529"/>
  </r>
  <r>
    <x v="1"/>
    <x v="3"/>
    <x v="18"/>
    <n v="202302"/>
    <n v="61911"/>
    <n v="78790.3652"/>
    <n v="1029"/>
    <n v="1375"/>
    <n v="471"/>
  </r>
  <r>
    <x v="1"/>
    <x v="3"/>
    <x v="18"/>
    <n v="202303"/>
    <n v="74554"/>
    <n v="94880.470300000001"/>
    <n v="1136"/>
    <n v="1687"/>
    <n v="558"/>
  </r>
  <r>
    <x v="1"/>
    <x v="3"/>
    <x v="19"/>
    <n v="202304"/>
    <n v="66158"/>
    <n v="84195.380399999995"/>
    <n v="1122"/>
    <n v="1524"/>
    <n v="513"/>
  </r>
  <r>
    <x v="1"/>
    <x v="3"/>
    <x v="19"/>
    <n v="202305"/>
    <n v="80221"/>
    <n v="102092.4423"/>
    <n v="1203"/>
    <n v="1808"/>
    <n v="648"/>
  </r>
  <r>
    <x v="1"/>
    <x v="3"/>
    <x v="19"/>
    <n v="202306"/>
    <n v="73019"/>
    <n v="92926.807000000001"/>
    <n v="1143"/>
    <n v="1613"/>
    <n v="561"/>
  </r>
  <r>
    <x v="1"/>
    <x v="3"/>
    <x v="20"/>
    <n v="202307"/>
    <n v="69778"/>
    <n v="88802.136499999993"/>
    <n v="1108"/>
    <n v="1561"/>
    <n v="498"/>
  </r>
  <r>
    <x v="2"/>
    <x v="4"/>
    <x v="0"/>
    <n v="201808"/>
    <n v="48035"/>
    <n v="133055.26809999999"/>
    <n v="1239"/>
    <n v="1602"/>
    <n v="1322"/>
  </r>
  <r>
    <x v="2"/>
    <x v="4"/>
    <x v="0"/>
    <n v="201809"/>
    <n v="63343"/>
    <n v="175458.60490000001"/>
    <n v="1845"/>
    <n v="2294"/>
    <n v="1288"/>
  </r>
  <r>
    <x v="2"/>
    <x v="4"/>
    <x v="1"/>
    <n v="201810"/>
    <n v="100243.5"/>
    <n v="277673.4178"/>
    <n v="2747"/>
    <n v="3626"/>
    <n v="1848"/>
  </r>
  <r>
    <x v="2"/>
    <x v="4"/>
    <x v="1"/>
    <n v="201811"/>
    <n v="122173"/>
    <n v="338419.56880000001"/>
    <n v="3359"/>
    <n v="4309"/>
    <n v="2187"/>
  </r>
  <r>
    <x v="2"/>
    <x v="4"/>
    <x v="1"/>
    <n v="201812"/>
    <n v="140351.5"/>
    <n v="388775.39779999998"/>
    <n v="3804"/>
    <n v="4864"/>
    <n v="2198"/>
  </r>
  <r>
    <x v="2"/>
    <x v="4"/>
    <x v="2"/>
    <n v="201901"/>
    <n v="152099"/>
    <n v="421317.03129999997"/>
    <n v="4277"/>
    <n v="5354"/>
    <n v="2459"/>
  </r>
  <r>
    <x v="2"/>
    <x v="4"/>
    <x v="2"/>
    <n v="201902"/>
    <n v="160680.5"/>
    <n v="445088.77830000001"/>
    <n v="4672"/>
    <n v="5592"/>
    <n v="2702"/>
  </r>
  <r>
    <x v="2"/>
    <x v="4"/>
    <x v="2"/>
    <n v="201903"/>
    <n v="188776"/>
    <n v="522915.09259999997"/>
    <n v="5296"/>
    <n v="6524"/>
    <n v="2919"/>
  </r>
  <r>
    <x v="2"/>
    <x v="4"/>
    <x v="3"/>
    <n v="201904"/>
    <n v="202870"/>
    <n v="561957.12609999999"/>
    <n v="5628"/>
    <n v="7006"/>
    <n v="3079"/>
  </r>
  <r>
    <x v="2"/>
    <x v="4"/>
    <x v="3"/>
    <n v="201905"/>
    <n v="242167"/>
    <n v="670811.72809999995"/>
    <n v="6399"/>
    <n v="8244"/>
    <n v="3756"/>
  </r>
  <r>
    <x v="2"/>
    <x v="4"/>
    <x v="3"/>
    <n v="201906"/>
    <n v="221161"/>
    <n v="612625.83259999997"/>
    <n v="6312"/>
    <n v="7609"/>
    <n v="3287"/>
  </r>
  <r>
    <x v="2"/>
    <x v="4"/>
    <x v="4"/>
    <n v="201907"/>
    <n v="268786"/>
    <n v="744549.86950000003"/>
    <n v="7220"/>
    <n v="9294"/>
    <n v="4001"/>
  </r>
  <r>
    <x v="2"/>
    <x v="4"/>
    <x v="4"/>
    <n v="201908"/>
    <n v="278710"/>
    <n v="772041.51269999996"/>
    <n v="7681"/>
    <n v="9672"/>
    <n v="4264"/>
  </r>
  <r>
    <x v="2"/>
    <x v="4"/>
    <x v="4"/>
    <n v="201909"/>
    <n v="284032"/>
    <n v="786783.53610000003"/>
    <n v="7890"/>
    <n v="9746"/>
    <n v="4057"/>
  </r>
  <r>
    <x v="2"/>
    <x v="4"/>
    <x v="5"/>
    <n v="201910"/>
    <n v="312345.5"/>
    <n v="865215.51969999995"/>
    <n v="8549"/>
    <n v="10843"/>
    <n v="4617"/>
  </r>
  <r>
    <x v="2"/>
    <x v="4"/>
    <x v="5"/>
    <n v="201911"/>
    <n v="323624.5"/>
    <n v="896459.30759999994"/>
    <n v="8881"/>
    <n v="11094"/>
    <n v="4774"/>
  </r>
  <r>
    <x v="2"/>
    <x v="4"/>
    <x v="5"/>
    <n v="201912"/>
    <n v="352425.5"/>
    <n v="976240.43920000002"/>
    <n v="9385"/>
    <n v="11987"/>
    <n v="4956"/>
  </r>
  <r>
    <x v="2"/>
    <x v="4"/>
    <x v="6"/>
    <n v="202001"/>
    <n v="344813"/>
    <n v="955154.45550000004"/>
    <n v="9446"/>
    <n v="11838"/>
    <n v="4958"/>
  </r>
  <r>
    <x v="2"/>
    <x v="4"/>
    <x v="6"/>
    <n v="202002"/>
    <n v="329018.5"/>
    <n v="911403.47089999996"/>
    <n v="9397"/>
    <n v="11252"/>
    <n v="4655"/>
  </r>
  <r>
    <x v="2"/>
    <x v="4"/>
    <x v="6"/>
    <n v="202003"/>
    <n v="430199"/>
    <n v="1191681.3561"/>
    <n v="10867"/>
    <n v="14460"/>
    <n v="6162"/>
  </r>
  <r>
    <x v="2"/>
    <x v="4"/>
    <x v="7"/>
    <n v="202004"/>
    <n v="317653"/>
    <n v="879921.42740000004"/>
    <n v="9657"/>
    <n v="11585"/>
    <n v="4289"/>
  </r>
  <r>
    <x v="2"/>
    <x v="4"/>
    <x v="7"/>
    <n v="202005"/>
    <n v="364075"/>
    <n v="1008514.7223"/>
    <n v="10795"/>
    <n v="13001"/>
    <n v="5056"/>
  </r>
  <r>
    <x v="2"/>
    <x v="4"/>
    <x v="7"/>
    <n v="202006"/>
    <n v="399884.5"/>
    <n v="1107710.4616"/>
    <n v="11575"/>
    <n v="14135"/>
    <n v="5630"/>
  </r>
  <r>
    <x v="2"/>
    <x v="4"/>
    <x v="8"/>
    <n v="202007"/>
    <n v="434282"/>
    <n v="1202994.0423000001"/>
    <n v="12344"/>
    <n v="15321"/>
    <n v="5952"/>
  </r>
  <r>
    <x v="2"/>
    <x v="4"/>
    <x v="8"/>
    <n v="202008"/>
    <n v="430484"/>
    <n v="1192472.8970999999"/>
    <n v="12505"/>
    <n v="15012"/>
    <n v="5935"/>
  </r>
  <r>
    <x v="2"/>
    <x v="4"/>
    <x v="8"/>
    <n v="202009"/>
    <n v="442893"/>
    <n v="1226846.6417"/>
    <n v="12640"/>
    <n v="15468"/>
    <n v="6354"/>
  </r>
  <r>
    <x v="2"/>
    <x v="4"/>
    <x v="9"/>
    <n v="202010"/>
    <n v="451513"/>
    <n v="1250726.2294000001"/>
    <n v="13062"/>
    <n v="16103"/>
    <n v="6331"/>
  </r>
  <r>
    <x v="2"/>
    <x v="4"/>
    <x v="9"/>
    <n v="202011"/>
    <n v="469472.5"/>
    <n v="1300474.2727000001"/>
    <n v="13444"/>
    <n v="16711"/>
    <n v="6620"/>
  </r>
  <r>
    <x v="2"/>
    <x v="4"/>
    <x v="9"/>
    <n v="202012"/>
    <n v="530248.5"/>
    <n v="1468829.6509"/>
    <n v="14326"/>
    <n v="18374"/>
    <n v="7333"/>
  </r>
  <r>
    <x v="2"/>
    <x v="4"/>
    <x v="10"/>
    <n v="202101"/>
    <n v="461492"/>
    <n v="1278370.1462999999"/>
    <n v="13471"/>
    <n v="16139"/>
    <n v="6199"/>
  </r>
  <r>
    <x v="2"/>
    <x v="4"/>
    <x v="10"/>
    <n v="202102"/>
    <n v="459598"/>
    <n v="1273123.0589000001"/>
    <n v="13546"/>
    <n v="16025"/>
    <n v="6367"/>
  </r>
  <r>
    <x v="2"/>
    <x v="4"/>
    <x v="10"/>
    <n v="202103"/>
    <n v="560580"/>
    <n v="1552850.5566"/>
    <n v="15179"/>
    <n v="19503"/>
    <n v="7659"/>
  </r>
  <r>
    <x v="2"/>
    <x v="4"/>
    <x v="11"/>
    <n v="202104"/>
    <n v="503629"/>
    <n v="1395092.926"/>
    <n v="14711"/>
    <n v="17637"/>
    <n v="6866"/>
  </r>
  <r>
    <x v="2"/>
    <x v="4"/>
    <x v="11"/>
    <n v="202105"/>
    <n v="541478"/>
    <n v="1499937.1873999999"/>
    <n v="15390"/>
    <n v="18821"/>
    <n v="7466"/>
  </r>
  <r>
    <x v="2"/>
    <x v="4"/>
    <x v="11"/>
    <n v="202106"/>
    <n v="559687"/>
    <n v="1550377.7441"/>
    <n v="15833"/>
    <n v="19376"/>
    <n v="7605"/>
  </r>
  <r>
    <x v="2"/>
    <x v="4"/>
    <x v="12"/>
    <n v="202107"/>
    <n v="577100.5"/>
    <n v="1598614.4619"/>
    <n v="16316"/>
    <n v="19949"/>
    <n v="7909"/>
  </r>
  <r>
    <x v="2"/>
    <x v="4"/>
    <x v="12"/>
    <n v="202108"/>
    <n v="602934"/>
    <n v="1670174.8801"/>
    <n v="16805"/>
    <n v="20913"/>
    <n v="8370"/>
  </r>
  <r>
    <x v="2"/>
    <x v="4"/>
    <x v="12"/>
    <n v="202109"/>
    <n v="586085"/>
    <n v="1623502.0700999999"/>
    <n v="16816"/>
    <n v="20443"/>
    <n v="7822"/>
  </r>
  <r>
    <x v="2"/>
    <x v="4"/>
    <x v="13"/>
    <n v="202110"/>
    <n v="580877"/>
    <n v="1609076.8030999999"/>
    <n v="16916"/>
    <n v="20295"/>
    <n v="7898"/>
  </r>
  <r>
    <x v="2"/>
    <x v="4"/>
    <x v="13"/>
    <n v="202111"/>
    <n v="645929"/>
    <n v="1789274.4985"/>
    <n v="17879"/>
    <n v="22286"/>
    <n v="8774"/>
  </r>
  <r>
    <x v="2"/>
    <x v="4"/>
    <x v="13"/>
    <n v="202112"/>
    <n v="676490"/>
    <n v="1873931.9080000001"/>
    <n v="18275"/>
    <n v="23254"/>
    <n v="8989"/>
  </r>
  <r>
    <x v="2"/>
    <x v="4"/>
    <x v="14"/>
    <n v="202201"/>
    <n v="602220"/>
    <n v="1668198.8670999999"/>
    <n v="17424"/>
    <n v="20845"/>
    <n v="8036"/>
  </r>
  <r>
    <x v="2"/>
    <x v="4"/>
    <x v="14"/>
    <n v="202202"/>
    <n v="595697"/>
    <n v="1650128.8001999999"/>
    <n v="17350"/>
    <n v="20711"/>
    <n v="8046"/>
  </r>
  <r>
    <x v="2"/>
    <x v="4"/>
    <x v="14"/>
    <n v="202203"/>
    <n v="686047"/>
    <n v="1900405.6646"/>
    <n v="18936"/>
    <n v="23914"/>
    <n v="9290"/>
  </r>
  <r>
    <x v="2"/>
    <x v="4"/>
    <x v="15"/>
    <n v="202204"/>
    <n v="635933"/>
    <n v="1761587.43"/>
    <n v="18284"/>
    <n v="22034"/>
    <n v="8176"/>
  </r>
  <r>
    <x v="2"/>
    <x v="4"/>
    <x v="15"/>
    <n v="202205"/>
    <n v="708580"/>
    <n v="1962823.8308000001"/>
    <n v="19487"/>
    <n v="24443"/>
    <n v="9736"/>
  </r>
  <r>
    <x v="2"/>
    <x v="4"/>
    <x v="15"/>
    <n v="202206"/>
    <n v="698380"/>
    <n v="1934570.3922999999"/>
    <n v="19621"/>
    <n v="23882"/>
    <n v="9395"/>
  </r>
  <r>
    <x v="2"/>
    <x v="4"/>
    <x v="16"/>
    <n v="202207"/>
    <n v="693474"/>
    <n v="1920979.8384"/>
    <n v="19669"/>
    <n v="23866"/>
    <n v="9147"/>
  </r>
  <r>
    <x v="2"/>
    <x v="4"/>
    <x v="16"/>
    <n v="202208"/>
    <n v="762579"/>
    <n v="2112406.3034000001"/>
    <n v="20752"/>
    <n v="26359"/>
    <n v="10383"/>
  </r>
  <r>
    <x v="2"/>
    <x v="4"/>
    <x v="16"/>
    <n v="202209"/>
    <n v="737288.5"/>
    <n v="2042349.9434"/>
    <n v="20735"/>
    <n v="25385"/>
    <n v="10086"/>
  </r>
  <r>
    <x v="2"/>
    <x v="4"/>
    <x v="17"/>
    <n v="202210"/>
    <n v="750013"/>
    <n v="2077597.9380000001"/>
    <n v="21137"/>
    <n v="25802"/>
    <n v="9898"/>
  </r>
  <r>
    <x v="2"/>
    <x v="4"/>
    <x v="17"/>
    <n v="202211"/>
    <n v="794105"/>
    <n v="2199734.4286000002"/>
    <n v="21783"/>
    <n v="27101"/>
    <n v="10945"/>
  </r>
  <r>
    <x v="2"/>
    <x v="4"/>
    <x v="17"/>
    <n v="202212"/>
    <n v="816008"/>
    <n v="2260408.3539999998"/>
    <n v="22121"/>
    <n v="27684"/>
    <n v="10838"/>
  </r>
  <r>
    <x v="2"/>
    <x v="4"/>
    <x v="18"/>
    <n v="202301"/>
    <n v="754013"/>
    <n v="2088678.2592"/>
    <n v="21485"/>
    <n v="25875"/>
    <n v="9982"/>
  </r>
  <r>
    <x v="2"/>
    <x v="4"/>
    <x v="18"/>
    <n v="202302"/>
    <n v="706417"/>
    <n v="1956832.8437999999"/>
    <n v="20486"/>
    <n v="24145"/>
    <n v="9810"/>
  </r>
  <r>
    <x v="2"/>
    <x v="4"/>
    <x v="18"/>
    <n v="202303"/>
    <n v="816496"/>
    <n v="2261759.105"/>
    <n v="22168"/>
    <n v="27919"/>
    <n v="11107"/>
  </r>
  <r>
    <x v="2"/>
    <x v="4"/>
    <x v="19"/>
    <n v="202304"/>
    <n v="762192.5"/>
    <n v="2111337.0627000001"/>
    <n v="21975"/>
    <n v="26104"/>
    <n v="9820"/>
  </r>
  <r>
    <x v="2"/>
    <x v="4"/>
    <x v="19"/>
    <n v="202305"/>
    <n v="917183"/>
    <n v="2540670.4550000001"/>
    <n v="24241"/>
    <n v="31212"/>
    <n v="12542"/>
  </r>
  <r>
    <x v="2"/>
    <x v="4"/>
    <x v="19"/>
    <n v="202306"/>
    <n v="866187"/>
    <n v="2399408.6123000002"/>
    <n v="23791"/>
    <n v="29322"/>
    <n v="11359"/>
  </r>
  <r>
    <x v="2"/>
    <x v="4"/>
    <x v="20"/>
    <n v="202307"/>
    <n v="846270"/>
    <n v="440046.47169999999"/>
    <n v="23577"/>
    <n v="28972"/>
    <n v="114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1458C3-F86F-45F3-9E9C-683843D6EF4D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A5:F118" firstHeaderRow="0" firstDataRow="1" firstDataCol="1"/>
  <pivotFields count="9">
    <pivotField axis="axisRow" showAll="0" defaultSubtotal="0">
      <items count="3">
        <item x="0"/>
        <item x="1"/>
        <item x="2"/>
      </items>
    </pivotField>
    <pivotField axis="axisRow" showAll="0" defaultSubtotal="0">
      <items count="5">
        <item x="1"/>
        <item x="2"/>
        <item x="3"/>
        <item x="0"/>
        <item x="4"/>
      </items>
    </pivotField>
    <pivotField axis="axisRow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defaultSubtotal="0"/>
    <pivotField dataField="1" showAll="0" defaultSubtotal="0"/>
    <pivotField dataField="1" numFmtId="44" showAll="0" defaultSubtotal="0"/>
    <pivotField dataField="1" showAll="0" defaultSubtotal="0"/>
    <pivotField dataField="1" showAll="0" defaultSubtotal="0"/>
    <pivotField dataField="1" showAll="0" defaultSubtotal="0"/>
  </pivotFields>
  <rowFields count="3">
    <field x="0"/>
    <field x="1"/>
    <field x="2"/>
  </rowFields>
  <rowItems count="113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>
      <x v="2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Units" fld="4" baseField="0" baseItem="0"/>
    <dataField name="Sum of Scripts" fld="8" baseField="0" baseItem="0"/>
    <dataField name="Sum of Dispensings" fld="7" baseField="0" baseItem="0"/>
    <dataField name="Sum of Patients" fld="6" baseField="0" baseItem="0"/>
    <dataField name="Sum of Cost" fld="5" baseField="0" baseItem="0"/>
  </dataFields>
  <formats count="22">
    <format dxfId="21">
      <pivotArea collapsedLevelsAreSubtotals="1" fieldPosition="0">
        <references count="4">
          <reference field="4294967294" count="1" selected="0">
            <x v="4"/>
          </reference>
          <reference field="0" count="1" selected="0">
            <x v="0"/>
          </reference>
          <reference field="1" count="1" selected="0">
            <x v="3"/>
          </reference>
          <reference field="2" count="0"/>
        </references>
      </pivotArea>
    </format>
    <format dxfId="20">
      <pivotArea collapsedLevelsAreSubtotals="1" fieldPosition="0">
        <references count="2">
          <reference field="4294967294" count="1" selected="0">
            <x v="4"/>
          </reference>
          <reference field="0" count="1">
            <x v="1"/>
          </reference>
        </references>
      </pivotArea>
    </format>
    <format dxfId="19">
      <pivotArea collapsedLevelsAreSubtotals="1" fieldPosition="0">
        <references count="3">
          <reference field="4294967294" count="1" selected="0">
            <x v="4"/>
          </reference>
          <reference field="0" count="1" selected="0">
            <x v="1"/>
          </reference>
          <reference field="1" count="1">
            <x v="0"/>
          </reference>
        </references>
      </pivotArea>
    </format>
    <format dxfId="18">
      <pivotArea collapsedLevelsAreSubtotals="1" fieldPosition="0">
        <references count="4">
          <reference field="4294967294" count="1" selected="0">
            <x v="4"/>
          </reference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17">
      <pivotArea collapsedLevelsAreSubtotals="1" fieldPosition="0">
        <references count="3">
          <reference field="4294967294" count="1" selected="0">
            <x v="4"/>
          </reference>
          <reference field="0" count="1" selected="0">
            <x v="1"/>
          </reference>
          <reference field="1" count="1">
            <x v="1"/>
          </reference>
        </references>
      </pivotArea>
    </format>
    <format dxfId="16">
      <pivotArea collapsedLevelsAreSubtotals="1" fieldPosition="0">
        <references count="4">
          <reference field="4294967294" count="1" selected="0">
            <x v="4"/>
          </reference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15">
      <pivotArea collapsedLevelsAreSubtotals="1" fieldPosition="0">
        <references count="3">
          <reference field="4294967294" count="1" selected="0">
            <x v="4"/>
          </reference>
          <reference field="0" count="1" selected="0">
            <x v="1"/>
          </reference>
          <reference field="1" count="1">
            <x v="2"/>
          </reference>
        </references>
      </pivotArea>
    </format>
    <format dxfId="14">
      <pivotArea collapsedLevelsAreSubtotals="1" fieldPosition="0">
        <references count="4">
          <reference field="4294967294" count="1" selected="0">
            <x v="4"/>
          </reference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13">
      <pivotArea collapsedLevelsAreSubtotals="1" fieldPosition="0">
        <references count="2">
          <reference field="4294967294" count="1" selected="0">
            <x v="4"/>
          </reference>
          <reference field="0" count="1">
            <x v="2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4"/>
          </reference>
          <reference field="0" count="1" selected="0">
            <x v="2"/>
          </reference>
          <reference field="1" count="1">
            <x v="4"/>
          </reference>
        </references>
      </pivotArea>
    </format>
    <format dxfId="11">
      <pivotArea collapsedLevelsAreSubtotals="1" fieldPosition="0">
        <references count="4">
          <reference field="4294967294" count="1" selected="0">
            <x v="4"/>
          </reference>
          <reference field="0" count="1" selected="0">
            <x v="2"/>
          </reference>
          <reference field="1" count="1" selected="0">
            <x v="4"/>
          </reference>
          <reference field="2" count="0"/>
        </references>
      </pivotArea>
    </format>
    <format dxfId="10">
      <pivotArea collapsedLevelsAreSubtotals="1" fieldPosition="0">
        <references count="4">
          <reference field="4294967294" count="4" selected="0">
            <x v="0"/>
            <x v="1"/>
            <x v="2"/>
            <x v="3"/>
          </reference>
          <reference field="0" count="1" selected="0">
            <x v="0"/>
          </reference>
          <reference field="1" count="1" selected="0">
            <x v="3"/>
          </reference>
          <reference field="2" count="0"/>
        </references>
      </pivotArea>
    </format>
    <format dxfId="9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1">
            <x v="1"/>
          </reference>
        </references>
      </pivotArea>
    </format>
    <format dxfId="8">
      <pivotArea collapsedLevelsAreSubtotals="1" fieldPosition="0">
        <references count="3">
          <reference field="4294967294" count="4" selected="0">
            <x v="0"/>
            <x v="1"/>
            <x v="2"/>
            <x v="3"/>
          </reference>
          <reference field="0" count="1" selected="0">
            <x v="1"/>
          </reference>
          <reference field="1" count="1">
            <x v="0"/>
          </reference>
        </references>
      </pivotArea>
    </format>
    <format dxfId="7">
      <pivotArea collapsedLevelsAreSubtotals="1" fieldPosition="0">
        <references count="4">
          <reference field="4294967294" count="4" selected="0">
            <x v="0"/>
            <x v="1"/>
            <x v="2"/>
            <x v="3"/>
          </reference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6">
      <pivotArea collapsedLevelsAreSubtotals="1" fieldPosition="0">
        <references count="3">
          <reference field="4294967294" count="4" selected="0">
            <x v="0"/>
            <x v="1"/>
            <x v="2"/>
            <x v="3"/>
          </reference>
          <reference field="0" count="1" selected="0">
            <x v="1"/>
          </reference>
          <reference field="1" count="1">
            <x v="1"/>
          </reference>
        </references>
      </pivotArea>
    </format>
    <format dxfId="5">
      <pivotArea collapsedLevelsAreSubtotals="1" fieldPosition="0">
        <references count="4">
          <reference field="4294967294" count="4" selected="0">
            <x v="0"/>
            <x v="1"/>
            <x v="2"/>
            <x v="3"/>
          </reference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4">
      <pivotArea collapsedLevelsAreSubtotals="1" fieldPosition="0">
        <references count="3">
          <reference field="4294967294" count="4" selected="0">
            <x v="0"/>
            <x v="1"/>
            <x v="2"/>
            <x v="3"/>
          </reference>
          <reference field="0" count="1" selected="0">
            <x v="1"/>
          </reference>
          <reference field="1" count="1">
            <x v="2"/>
          </reference>
        </references>
      </pivotArea>
    </format>
    <format dxfId="3">
      <pivotArea collapsedLevelsAreSubtotals="1" fieldPosition="0">
        <references count="4">
          <reference field="4294967294" count="4" selected="0">
            <x v="0"/>
            <x v="1"/>
            <x v="2"/>
            <x v="3"/>
          </reference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2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1">
            <x v="2"/>
          </reference>
        </references>
      </pivotArea>
    </format>
    <format dxfId="1">
      <pivotArea collapsedLevelsAreSubtotals="1" fieldPosition="0">
        <references count="3">
          <reference field="4294967294" count="4" selected="0">
            <x v="0"/>
            <x v="1"/>
            <x v="2"/>
            <x v="3"/>
          </reference>
          <reference field="0" count="1" selected="0">
            <x v="2"/>
          </reference>
          <reference field="1" count="1">
            <x v="4"/>
          </reference>
        </references>
      </pivotArea>
    </format>
    <format dxfId="0">
      <pivotArea collapsedLevelsAreSubtotals="1" fieldPosition="0">
        <references count="4">
          <reference field="4294967294" count="4" selected="0">
            <x v="0"/>
            <x v="1"/>
            <x v="2"/>
            <x v="3"/>
          </reference>
          <reference field="0" count="1" selected="0">
            <x v="2"/>
          </reference>
          <reference field="1" count="1" selected="0">
            <x v="4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09BB-DF94-4CB5-815D-559BB94AE136}">
  <dimension ref="A1:I305"/>
  <sheetViews>
    <sheetView workbookViewId="0">
      <selection sqref="A1:A2"/>
    </sheetView>
  </sheetViews>
  <sheetFormatPr defaultRowHeight="15" x14ac:dyDescent="0.25"/>
  <cols>
    <col min="1" max="1" width="23.85546875" customWidth="1"/>
    <col min="2" max="2" width="16.5703125" bestFit="1" customWidth="1"/>
    <col min="3" max="3" width="24.42578125" bestFit="1" customWidth="1"/>
    <col min="4" max="4" width="23.5703125" bestFit="1" customWidth="1"/>
    <col min="5" max="5" width="12.5703125" bestFit="1" customWidth="1"/>
    <col min="6" max="6" width="13.5703125" bestFit="1" customWidth="1"/>
    <col min="7" max="7" width="10.140625" bestFit="1" customWidth="1"/>
    <col min="8" max="8" width="10.7109375" bestFit="1" customWidth="1"/>
    <col min="9" max="9" width="10.140625" bestFit="1" customWidth="1"/>
  </cols>
  <sheetData>
    <row r="1" spans="1:9" x14ac:dyDescent="0.25">
      <c r="A1" t="s">
        <v>39</v>
      </c>
    </row>
    <row r="2" spans="1:9" x14ac:dyDescent="0.25">
      <c r="A2" t="s">
        <v>38</v>
      </c>
    </row>
    <row r="5" spans="1:9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</row>
    <row r="6" spans="1:9" x14ac:dyDescent="0.25">
      <c r="A6" t="s">
        <v>9</v>
      </c>
      <c r="B6" t="s">
        <v>10</v>
      </c>
      <c r="C6" t="s">
        <v>11</v>
      </c>
      <c r="D6">
        <v>201808</v>
      </c>
      <c r="E6" s="9">
        <v>611531.75</v>
      </c>
      <c r="F6" s="1">
        <v>23985.9627</v>
      </c>
      <c r="G6" s="10">
        <v>9798</v>
      </c>
      <c r="H6" s="10">
        <v>12801</v>
      </c>
      <c r="I6" s="10">
        <v>7721</v>
      </c>
    </row>
    <row r="7" spans="1:9" x14ac:dyDescent="0.25">
      <c r="A7" t="s">
        <v>9</v>
      </c>
      <c r="B7" t="s">
        <v>10</v>
      </c>
      <c r="C7" t="s">
        <v>11</v>
      </c>
      <c r="D7">
        <v>201809</v>
      </c>
      <c r="E7" s="9">
        <v>557505</v>
      </c>
      <c r="F7" s="1">
        <v>21866.3573</v>
      </c>
      <c r="G7" s="10">
        <v>9246</v>
      </c>
      <c r="H7" s="10">
        <v>11636</v>
      </c>
      <c r="I7" s="10">
        <v>6867</v>
      </c>
    </row>
    <row r="8" spans="1:9" x14ac:dyDescent="0.25">
      <c r="A8" t="s">
        <v>9</v>
      </c>
      <c r="B8" t="s">
        <v>10</v>
      </c>
      <c r="C8" t="s">
        <v>12</v>
      </c>
      <c r="D8">
        <v>201810</v>
      </c>
      <c r="E8" s="9">
        <v>627908.75</v>
      </c>
      <c r="F8" s="1">
        <v>24627.726200000001</v>
      </c>
      <c r="G8" s="10">
        <v>10027</v>
      </c>
      <c r="H8" s="10">
        <v>13197</v>
      </c>
      <c r="I8" s="10">
        <v>7848</v>
      </c>
    </row>
    <row r="9" spans="1:9" x14ac:dyDescent="0.25">
      <c r="A9" t="s">
        <v>9</v>
      </c>
      <c r="B9" t="s">
        <v>10</v>
      </c>
      <c r="C9" t="s">
        <v>12</v>
      </c>
      <c r="D9">
        <v>201811</v>
      </c>
      <c r="E9" s="9">
        <v>644362.56000000006</v>
      </c>
      <c r="F9" s="1">
        <v>25272.9974</v>
      </c>
      <c r="G9" s="10">
        <v>10251</v>
      </c>
      <c r="H9" s="10">
        <v>13477</v>
      </c>
      <c r="I9" s="10">
        <v>8065</v>
      </c>
    </row>
    <row r="10" spans="1:9" x14ac:dyDescent="0.25">
      <c r="A10" t="s">
        <v>9</v>
      </c>
      <c r="B10" t="s">
        <v>10</v>
      </c>
      <c r="C10" t="s">
        <v>12</v>
      </c>
      <c r="D10">
        <v>201812</v>
      </c>
      <c r="E10" s="9">
        <v>632565.75</v>
      </c>
      <c r="F10" s="1">
        <v>24810.766299999999</v>
      </c>
      <c r="G10" s="10">
        <v>10103</v>
      </c>
      <c r="H10" s="10">
        <v>13113</v>
      </c>
      <c r="I10" s="10">
        <v>7803</v>
      </c>
    </row>
    <row r="11" spans="1:9" x14ac:dyDescent="0.25">
      <c r="A11" t="s">
        <v>9</v>
      </c>
      <c r="B11" t="s">
        <v>10</v>
      </c>
      <c r="C11" t="s">
        <v>13</v>
      </c>
      <c r="D11">
        <v>201901</v>
      </c>
      <c r="E11" s="9">
        <v>630258.5</v>
      </c>
      <c r="F11" s="1">
        <v>24720.011900000001</v>
      </c>
      <c r="G11" s="10">
        <v>10189</v>
      </c>
      <c r="H11" s="10">
        <v>13117</v>
      </c>
      <c r="I11" s="10">
        <v>7830</v>
      </c>
    </row>
    <row r="12" spans="1:9" x14ac:dyDescent="0.25">
      <c r="A12" t="s">
        <v>9</v>
      </c>
      <c r="B12" t="s">
        <v>10</v>
      </c>
      <c r="C12" t="s">
        <v>13</v>
      </c>
      <c r="D12">
        <v>201902</v>
      </c>
      <c r="E12" s="9">
        <v>577175.75</v>
      </c>
      <c r="F12" s="1">
        <v>22638.208200000001</v>
      </c>
      <c r="G12" s="10">
        <v>9624</v>
      </c>
      <c r="H12" s="10">
        <v>12142</v>
      </c>
      <c r="I12" s="10">
        <v>7137</v>
      </c>
    </row>
    <row r="13" spans="1:9" x14ac:dyDescent="0.25">
      <c r="A13" t="s">
        <v>9</v>
      </c>
      <c r="B13" t="s">
        <v>10</v>
      </c>
      <c r="C13" t="s">
        <v>13</v>
      </c>
      <c r="D13">
        <v>201903</v>
      </c>
      <c r="E13" s="9">
        <v>631048</v>
      </c>
      <c r="F13" s="1">
        <v>24751.075000000001</v>
      </c>
      <c r="G13" s="10">
        <v>10262</v>
      </c>
      <c r="H13" s="10">
        <v>13108</v>
      </c>
      <c r="I13" s="10">
        <v>7732</v>
      </c>
    </row>
    <row r="14" spans="1:9" x14ac:dyDescent="0.25">
      <c r="A14" t="s">
        <v>9</v>
      </c>
      <c r="B14" t="s">
        <v>10</v>
      </c>
      <c r="C14" t="s">
        <v>14</v>
      </c>
      <c r="D14">
        <v>201904</v>
      </c>
      <c r="E14" s="9">
        <v>640576.25</v>
      </c>
      <c r="F14" s="1">
        <v>25124.488300000001</v>
      </c>
      <c r="G14" s="10">
        <v>10305</v>
      </c>
      <c r="H14" s="10">
        <v>13317</v>
      </c>
      <c r="I14" s="10">
        <v>7850</v>
      </c>
    </row>
    <row r="15" spans="1:9" x14ac:dyDescent="0.25">
      <c r="A15" t="s">
        <v>9</v>
      </c>
      <c r="B15" t="s">
        <v>10</v>
      </c>
      <c r="C15" t="s">
        <v>14</v>
      </c>
      <c r="D15">
        <v>201905</v>
      </c>
      <c r="E15" s="9">
        <v>742311.5</v>
      </c>
      <c r="F15" s="1">
        <v>29114.292700000002</v>
      </c>
      <c r="G15" s="10">
        <v>11442</v>
      </c>
      <c r="H15" s="10">
        <v>15084</v>
      </c>
      <c r="I15" s="10">
        <v>9201</v>
      </c>
    </row>
    <row r="16" spans="1:9" x14ac:dyDescent="0.25">
      <c r="A16" t="s">
        <v>9</v>
      </c>
      <c r="B16" t="s">
        <v>10</v>
      </c>
      <c r="C16" t="s">
        <v>14</v>
      </c>
      <c r="D16">
        <v>201906</v>
      </c>
      <c r="E16" s="9">
        <v>613309.9</v>
      </c>
      <c r="F16" s="1">
        <v>24054.318299999999</v>
      </c>
      <c r="G16" s="10">
        <v>10237</v>
      </c>
      <c r="H16" s="10">
        <v>12841</v>
      </c>
      <c r="I16" s="10">
        <v>7664</v>
      </c>
    </row>
    <row r="17" spans="1:9" x14ac:dyDescent="0.25">
      <c r="A17" t="s">
        <v>9</v>
      </c>
      <c r="B17" t="s">
        <v>10</v>
      </c>
      <c r="C17" t="s">
        <v>15</v>
      </c>
      <c r="D17">
        <v>201907</v>
      </c>
      <c r="E17" s="9">
        <v>737852.75</v>
      </c>
      <c r="F17" s="1">
        <v>28939.235700000001</v>
      </c>
      <c r="G17" s="10">
        <v>11555</v>
      </c>
      <c r="H17" s="10">
        <v>15352</v>
      </c>
      <c r="I17" s="10">
        <v>9186</v>
      </c>
    </row>
    <row r="18" spans="1:9" x14ac:dyDescent="0.25">
      <c r="A18" t="s">
        <v>9</v>
      </c>
      <c r="B18" t="s">
        <v>10</v>
      </c>
      <c r="C18" t="s">
        <v>15</v>
      </c>
      <c r="D18">
        <v>201908</v>
      </c>
      <c r="E18" s="9">
        <v>725255.75</v>
      </c>
      <c r="F18" s="1">
        <v>28445.925500000001</v>
      </c>
      <c r="G18" s="10">
        <v>11642</v>
      </c>
      <c r="H18" s="10">
        <v>15136</v>
      </c>
      <c r="I18" s="10">
        <v>9183</v>
      </c>
    </row>
    <row r="19" spans="1:9" x14ac:dyDescent="0.25">
      <c r="A19" t="s">
        <v>9</v>
      </c>
      <c r="B19" t="s">
        <v>10</v>
      </c>
      <c r="C19" t="s">
        <v>15</v>
      </c>
      <c r="D19">
        <v>201909</v>
      </c>
      <c r="E19" s="9">
        <v>697185</v>
      </c>
      <c r="F19" s="1">
        <v>27344.588400000001</v>
      </c>
      <c r="G19" s="10">
        <v>11379</v>
      </c>
      <c r="H19" s="10">
        <v>14588</v>
      </c>
      <c r="I19" s="10">
        <v>8672</v>
      </c>
    </row>
    <row r="20" spans="1:9" x14ac:dyDescent="0.25">
      <c r="A20" t="s">
        <v>9</v>
      </c>
      <c r="B20" t="s">
        <v>10</v>
      </c>
      <c r="C20" t="s">
        <v>16</v>
      </c>
      <c r="D20">
        <v>201910</v>
      </c>
      <c r="E20" s="9">
        <v>764787</v>
      </c>
      <c r="F20" s="1">
        <v>29995.810799999999</v>
      </c>
      <c r="G20" s="10">
        <v>12152</v>
      </c>
      <c r="H20" s="10">
        <v>16055</v>
      </c>
      <c r="I20" s="10">
        <v>9666</v>
      </c>
    </row>
    <row r="21" spans="1:9" x14ac:dyDescent="0.25">
      <c r="A21" t="s">
        <v>9</v>
      </c>
      <c r="B21" t="s">
        <v>10</v>
      </c>
      <c r="C21" t="s">
        <v>16</v>
      </c>
      <c r="D21">
        <v>201911</v>
      </c>
      <c r="E21" s="9">
        <v>753890</v>
      </c>
      <c r="F21" s="1">
        <v>29568.754400000002</v>
      </c>
      <c r="G21" s="10">
        <v>12105</v>
      </c>
      <c r="H21" s="10">
        <v>15761</v>
      </c>
      <c r="I21" s="10">
        <v>9361</v>
      </c>
    </row>
    <row r="22" spans="1:9" x14ac:dyDescent="0.25">
      <c r="A22" t="s">
        <v>9</v>
      </c>
      <c r="B22" t="s">
        <v>10</v>
      </c>
      <c r="C22" t="s">
        <v>16</v>
      </c>
      <c r="D22">
        <v>201912</v>
      </c>
      <c r="E22" s="9">
        <v>811534.5</v>
      </c>
      <c r="F22" s="1">
        <v>31830.089100000001</v>
      </c>
      <c r="G22" s="10">
        <v>12661</v>
      </c>
      <c r="H22" s="10">
        <v>16603</v>
      </c>
      <c r="I22" s="10">
        <v>10064</v>
      </c>
    </row>
    <row r="23" spans="1:9" x14ac:dyDescent="0.25">
      <c r="A23" t="s">
        <v>9</v>
      </c>
      <c r="B23" t="s">
        <v>10</v>
      </c>
      <c r="C23" t="s">
        <v>17</v>
      </c>
      <c r="D23">
        <v>202001</v>
      </c>
      <c r="E23" s="9">
        <v>768211</v>
      </c>
      <c r="F23" s="1">
        <v>30130.471600000001</v>
      </c>
      <c r="G23" s="10">
        <v>12330</v>
      </c>
      <c r="H23" s="10">
        <v>15839</v>
      </c>
      <c r="I23" s="10">
        <v>9528</v>
      </c>
    </row>
    <row r="24" spans="1:9" x14ac:dyDescent="0.25">
      <c r="A24" t="s">
        <v>9</v>
      </c>
      <c r="B24" t="s">
        <v>10</v>
      </c>
      <c r="C24" t="s">
        <v>17</v>
      </c>
      <c r="D24">
        <v>202002</v>
      </c>
      <c r="E24" s="9">
        <v>707617.5</v>
      </c>
      <c r="F24" s="1">
        <v>27753.942299999999</v>
      </c>
      <c r="G24" s="10">
        <v>11831</v>
      </c>
      <c r="H24" s="10">
        <v>14775</v>
      </c>
      <c r="I24" s="10">
        <v>8875</v>
      </c>
    </row>
    <row r="25" spans="1:9" x14ac:dyDescent="0.25">
      <c r="A25" t="s">
        <v>9</v>
      </c>
      <c r="B25" t="s">
        <v>10</v>
      </c>
      <c r="C25" t="s">
        <v>17</v>
      </c>
      <c r="D25">
        <v>202003</v>
      </c>
      <c r="E25" s="9">
        <v>916061</v>
      </c>
      <c r="F25" s="1">
        <v>35927.377399999998</v>
      </c>
      <c r="G25" s="10">
        <v>14721</v>
      </c>
      <c r="H25" s="10">
        <v>18948</v>
      </c>
      <c r="I25" s="10">
        <v>11975</v>
      </c>
    </row>
    <row r="26" spans="1:9" x14ac:dyDescent="0.25">
      <c r="A26" t="s">
        <v>9</v>
      </c>
      <c r="B26" t="s">
        <v>10</v>
      </c>
      <c r="C26" t="s">
        <v>18</v>
      </c>
      <c r="D26">
        <v>202004</v>
      </c>
      <c r="E26" s="9">
        <v>405113</v>
      </c>
      <c r="F26" s="1">
        <v>15880.278200000001</v>
      </c>
      <c r="G26" s="10">
        <v>11694</v>
      </c>
      <c r="H26" s="10">
        <v>15011</v>
      </c>
      <c r="I26" s="10">
        <v>7889</v>
      </c>
    </row>
    <row r="27" spans="1:9" x14ac:dyDescent="0.25">
      <c r="A27" t="s">
        <v>9</v>
      </c>
      <c r="B27" t="s">
        <v>10</v>
      </c>
      <c r="C27" t="s">
        <v>18</v>
      </c>
      <c r="D27">
        <v>202005</v>
      </c>
      <c r="E27" s="9">
        <v>584600</v>
      </c>
      <c r="F27" s="1">
        <v>22914.668000000001</v>
      </c>
      <c r="G27" s="10">
        <v>16514</v>
      </c>
      <c r="H27" s="10">
        <v>20519</v>
      </c>
      <c r="I27" s="10">
        <v>9284</v>
      </c>
    </row>
    <row r="28" spans="1:9" x14ac:dyDescent="0.25">
      <c r="A28" t="s">
        <v>9</v>
      </c>
      <c r="B28" t="s">
        <v>10</v>
      </c>
      <c r="C28" t="s">
        <v>18</v>
      </c>
      <c r="D28">
        <v>202006</v>
      </c>
      <c r="E28" s="9">
        <v>744885.75</v>
      </c>
      <c r="F28" s="1">
        <v>29196.605</v>
      </c>
      <c r="G28" s="10">
        <v>20749</v>
      </c>
      <c r="H28" s="10">
        <v>25718</v>
      </c>
      <c r="I28" s="10">
        <v>10203</v>
      </c>
    </row>
    <row r="29" spans="1:9" x14ac:dyDescent="0.25">
      <c r="A29" t="s">
        <v>9</v>
      </c>
      <c r="B29" t="s">
        <v>10</v>
      </c>
      <c r="C29" t="s">
        <v>19</v>
      </c>
      <c r="D29">
        <v>202007</v>
      </c>
      <c r="E29" s="9">
        <v>809888.5</v>
      </c>
      <c r="F29" s="1">
        <v>31743.950099999998</v>
      </c>
      <c r="G29" s="10">
        <v>22012</v>
      </c>
      <c r="H29" s="10">
        <v>27971</v>
      </c>
      <c r="I29" s="10">
        <v>10503</v>
      </c>
    </row>
    <row r="30" spans="1:9" x14ac:dyDescent="0.25">
      <c r="A30" t="s">
        <v>9</v>
      </c>
      <c r="B30" t="s">
        <v>10</v>
      </c>
      <c r="C30" t="s">
        <v>19</v>
      </c>
      <c r="D30">
        <v>202008</v>
      </c>
      <c r="E30" s="9">
        <v>1134141.75</v>
      </c>
      <c r="F30" s="1">
        <v>44471.475100000003</v>
      </c>
      <c r="G30" s="10">
        <v>22372</v>
      </c>
      <c r="H30" s="10">
        <v>26992</v>
      </c>
      <c r="I30" s="10">
        <v>10852</v>
      </c>
    </row>
    <row r="31" spans="1:9" x14ac:dyDescent="0.25">
      <c r="A31" t="s">
        <v>9</v>
      </c>
      <c r="B31" t="s">
        <v>10</v>
      </c>
      <c r="C31" t="s">
        <v>19</v>
      </c>
      <c r="D31">
        <v>202009</v>
      </c>
      <c r="E31" s="9">
        <v>1025882.5</v>
      </c>
      <c r="F31" s="1">
        <v>40229.326500000003</v>
      </c>
      <c r="G31" s="10">
        <v>18646</v>
      </c>
      <c r="H31" s="10">
        <v>23325</v>
      </c>
      <c r="I31" s="10">
        <v>11513</v>
      </c>
    </row>
    <row r="32" spans="1:9" x14ac:dyDescent="0.25">
      <c r="A32" t="s">
        <v>9</v>
      </c>
      <c r="B32" t="s">
        <v>10</v>
      </c>
      <c r="C32" t="s">
        <v>20</v>
      </c>
      <c r="D32">
        <v>202010</v>
      </c>
      <c r="E32" s="9">
        <v>927508</v>
      </c>
      <c r="F32" s="1">
        <v>36374.731399999997</v>
      </c>
      <c r="G32" s="10">
        <v>15967</v>
      </c>
      <c r="H32" s="10">
        <v>20284</v>
      </c>
      <c r="I32" s="10">
        <v>11650</v>
      </c>
    </row>
    <row r="33" spans="1:9" x14ac:dyDescent="0.25">
      <c r="A33" t="s">
        <v>9</v>
      </c>
      <c r="B33" t="s">
        <v>10</v>
      </c>
      <c r="C33" t="s">
        <v>20</v>
      </c>
      <c r="D33">
        <v>202011</v>
      </c>
      <c r="E33" s="9">
        <v>942313</v>
      </c>
      <c r="F33" s="1">
        <v>36350.516900000002</v>
      </c>
      <c r="G33" s="10">
        <v>15909</v>
      </c>
      <c r="H33" s="10">
        <v>20538</v>
      </c>
      <c r="I33" s="10">
        <v>11884</v>
      </c>
    </row>
    <row r="34" spans="1:9" x14ac:dyDescent="0.25">
      <c r="A34" t="s">
        <v>9</v>
      </c>
      <c r="B34" t="s">
        <v>10</v>
      </c>
      <c r="C34" t="s">
        <v>20</v>
      </c>
      <c r="D34">
        <v>202012</v>
      </c>
      <c r="E34" s="9">
        <v>1045721.5</v>
      </c>
      <c r="F34" s="1">
        <v>31260.585500000001</v>
      </c>
      <c r="G34" s="10">
        <v>16953</v>
      </c>
      <c r="H34" s="10">
        <v>22290</v>
      </c>
      <c r="I34" s="10">
        <v>13084</v>
      </c>
    </row>
    <row r="35" spans="1:9" x14ac:dyDescent="0.25">
      <c r="A35" t="s">
        <v>9</v>
      </c>
      <c r="B35" t="s">
        <v>10</v>
      </c>
      <c r="C35" t="s">
        <v>21</v>
      </c>
      <c r="D35">
        <v>202101</v>
      </c>
      <c r="E35" s="9">
        <v>848996.75</v>
      </c>
      <c r="F35" s="1">
        <v>18904.752100000002</v>
      </c>
      <c r="G35" s="10">
        <v>15090</v>
      </c>
      <c r="H35" s="10">
        <v>19006</v>
      </c>
      <c r="I35" s="10">
        <v>11014</v>
      </c>
    </row>
    <row r="36" spans="1:9" x14ac:dyDescent="0.25">
      <c r="A36" t="s">
        <v>9</v>
      </c>
      <c r="B36" t="s">
        <v>10</v>
      </c>
      <c r="C36" t="s">
        <v>21</v>
      </c>
      <c r="D36">
        <v>202102</v>
      </c>
      <c r="E36" s="9">
        <v>886297.75</v>
      </c>
      <c r="F36" s="1">
        <v>18682.443800000001</v>
      </c>
      <c r="G36" s="10">
        <v>15463</v>
      </c>
      <c r="H36" s="10">
        <v>19293</v>
      </c>
      <c r="I36" s="10">
        <v>11084</v>
      </c>
    </row>
    <row r="37" spans="1:9" x14ac:dyDescent="0.25">
      <c r="A37" t="s">
        <v>9</v>
      </c>
      <c r="B37" t="s">
        <v>10</v>
      </c>
      <c r="C37" t="s">
        <v>21</v>
      </c>
      <c r="D37">
        <v>202103</v>
      </c>
      <c r="E37" s="9">
        <v>1067919</v>
      </c>
      <c r="F37" s="1">
        <v>22168.6924</v>
      </c>
      <c r="G37" s="10">
        <v>17596</v>
      </c>
      <c r="H37" s="10">
        <v>23301</v>
      </c>
      <c r="I37" s="10">
        <v>13231</v>
      </c>
    </row>
    <row r="38" spans="1:9" x14ac:dyDescent="0.25">
      <c r="A38" t="s">
        <v>9</v>
      </c>
      <c r="B38" t="s">
        <v>10</v>
      </c>
      <c r="C38" t="s">
        <v>22</v>
      </c>
      <c r="D38">
        <v>202104</v>
      </c>
      <c r="E38" s="9">
        <v>921922.75</v>
      </c>
      <c r="F38" s="1">
        <v>18873.196800000002</v>
      </c>
      <c r="G38" s="10">
        <v>16287</v>
      </c>
      <c r="H38" s="10">
        <v>20582</v>
      </c>
      <c r="I38" s="10">
        <v>11875</v>
      </c>
    </row>
    <row r="39" spans="1:9" x14ac:dyDescent="0.25">
      <c r="A39" t="s">
        <v>9</v>
      </c>
      <c r="B39" t="s">
        <v>10</v>
      </c>
      <c r="C39" t="s">
        <v>22</v>
      </c>
      <c r="D39">
        <v>202105</v>
      </c>
      <c r="E39" s="9">
        <v>1025837.5</v>
      </c>
      <c r="F39" s="1">
        <v>21001.059499999999</v>
      </c>
      <c r="G39" s="10">
        <v>17531</v>
      </c>
      <c r="H39" s="10">
        <v>22351</v>
      </c>
      <c r="I39" s="10">
        <v>12941</v>
      </c>
    </row>
    <row r="40" spans="1:9" x14ac:dyDescent="0.25">
      <c r="A40" t="s">
        <v>9</v>
      </c>
      <c r="B40" t="s">
        <v>10</v>
      </c>
      <c r="C40" t="s">
        <v>22</v>
      </c>
      <c r="D40">
        <v>202106</v>
      </c>
      <c r="E40" s="9">
        <v>1028373</v>
      </c>
      <c r="F40" s="1">
        <v>21052.898000000001</v>
      </c>
      <c r="G40" s="10">
        <v>17726</v>
      </c>
      <c r="H40" s="10">
        <v>22505</v>
      </c>
      <c r="I40" s="10">
        <v>13005</v>
      </c>
    </row>
    <row r="41" spans="1:9" x14ac:dyDescent="0.25">
      <c r="A41" t="s">
        <v>9</v>
      </c>
      <c r="B41" t="s">
        <v>10</v>
      </c>
      <c r="C41" t="s">
        <v>23</v>
      </c>
      <c r="D41">
        <v>202107</v>
      </c>
      <c r="E41" s="9">
        <v>1023366</v>
      </c>
      <c r="F41" s="1">
        <v>20950.745800000001</v>
      </c>
      <c r="G41" s="10">
        <v>17880</v>
      </c>
      <c r="H41" s="10">
        <v>22836</v>
      </c>
      <c r="I41" s="10">
        <v>13197</v>
      </c>
    </row>
    <row r="42" spans="1:9" x14ac:dyDescent="0.25">
      <c r="A42" t="s">
        <v>9</v>
      </c>
      <c r="B42" t="s">
        <v>10</v>
      </c>
      <c r="C42" t="s">
        <v>23</v>
      </c>
      <c r="D42">
        <v>202108</v>
      </c>
      <c r="E42" s="9">
        <v>1111641.75</v>
      </c>
      <c r="F42" s="1">
        <v>22757.6142</v>
      </c>
      <c r="G42" s="10">
        <v>18928</v>
      </c>
      <c r="H42" s="10">
        <v>24137</v>
      </c>
      <c r="I42" s="10">
        <v>13915</v>
      </c>
    </row>
    <row r="43" spans="1:9" x14ac:dyDescent="0.25">
      <c r="A43" t="s">
        <v>9</v>
      </c>
      <c r="B43" t="s">
        <v>10</v>
      </c>
      <c r="C43" t="s">
        <v>23</v>
      </c>
      <c r="D43">
        <v>202109</v>
      </c>
      <c r="E43" s="9">
        <v>1044134</v>
      </c>
      <c r="F43" s="1">
        <v>21375.9529</v>
      </c>
      <c r="G43" s="10">
        <v>18422</v>
      </c>
      <c r="H43" s="10">
        <v>23270</v>
      </c>
      <c r="I43" s="10">
        <v>13356</v>
      </c>
    </row>
    <row r="44" spans="1:9" x14ac:dyDescent="0.25">
      <c r="A44" t="s">
        <v>9</v>
      </c>
      <c r="B44" t="s">
        <v>10</v>
      </c>
      <c r="C44" t="s">
        <v>24</v>
      </c>
      <c r="D44">
        <v>202110</v>
      </c>
      <c r="E44" s="9">
        <v>1041449.2</v>
      </c>
      <c r="F44" s="1">
        <v>21320.649799999999</v>
      </c>
      <c r="G44" s="10">
        <v>18553</v>
      </c>
      <c r="H44" s="10">
        <v>23193</v>
      </c>
      <c r="I44" s="10">
        <v>13357</v>
      </c>
    </row>
    <row r="45" spans="1:9" x14ac:dyDescent="0.25">
      <c r="A45" t="s">
        <v>9</v>
      </c>
      <c r="B45" t="s">
        <v>10</v>
      </c>
      <c r="C45" t="s">
        <v>24</v>
      </c>
      <c r="D45">
        <v>202111</v>
      </c>
      <c r="E45" s="9">
        <v>1181264.8</v>
      </c>
      <c r="F45" s="1">
        <v>24183.347399999999</v>
      </c>
      <c r="G45" s="10">
        <v>20041</v>
      </c>
      <c r="H45" s="10">
        <v>25984</v>
      </c>
      <c r="I45" s="10">
        <v>14932</v>
      </c>
    </row>
    <row r="46" spans="1:9" x14ac:dyDescent="0.25">
      <c r="A46" t="s">
        <v>9</v>
      </c>
      <c r="B46" t="s">
        <v>10</v>
      </c>
      <c r="C46" t="s">
        <v>24</v>
      </c>
      <c r="D46">
        <v>202112</v>
      </c>
      <c r="E46" s="9">
        <v>1215310</v>
      </c>
      <c r="F46" s="1">
        <v>24880.2003</v>
      </c>
      <c r="G46" s="10">
        <v>20400</v>
      </c>
      <c r="H46" s="10">
        <v>26532</v>
      </c>
      <c r="I46" s="10">
        <v>15398</v>
      </c>
    </row>
    <row r="47" spans="1:9" x14ac:dyDescent="0.25">
      <c r="A47" t="s">
        <v>9</v>
      </c>
      <c r="B47" t="s">
        <v>10</v>
      </c>
      <c r="C47" t="s">
        <v>25</v>
      </c>
      <c r="D47">
        <v>202201</v>
      </c>
      <c r="E47" s="9">
        <v>1039988.1</v>
      </c>
      <c r="F47" s="1">
        <v>21291.2258</v>
      </c>
      <c r="G47" s="10">
        <v>18708</v>
      </c>
      <c r="H47" s="10">
        <v>22985</v>
      </c>
      <c r="I47" s="10">
        <v>13118</v>
      </c>
    </row>
    <row r="48" spans="1:9" x14ac:dyDescent="0.25">
      <c r="A48" t="s">
        <v>9</v>
      </c>
      <c r="B48" t="s">
        <v>10</v>
      </c>
      <c r="C48" t="s">
        <v>25</v>
      </c>
      <c r="D48">
        <v>202202</v>
      </c>
      <c r="E48" s="9">
        <v>1074198.3</v>
      </c>
      <c r="F48" s="1">
        <v>21991.533800000001</v>
      </c>
      <c r="G48" s="10">
        <v>19161</v>
      </c>
      <c r="H48" s="10">
        <v>23665</v>
      </c>
      <c r="I48" s="10">
        <v>13478</v>
      </c>
    </row>
    <row r="49" spans="1:9" x14ac:dyDescent="0.25">
      <c r="A49" t="s">
        <v>9</v>
      </c>
      <c r="B49" t="s">
        <v>10</v>
      </c>
      <c r="C49" t="s">
        <v>25</v>
      </c>
      <c r="D49">
        <v>202203</v>
      </c>
      <c r="E49" s="9">
        <v>1208494</v>
      </c>
      <c r="F49" s="1">
        <v>24740.661899999999</v>
      </c>
      <c r="G49" s="10">
        <v>20810</v>
      </c>
      <c r="H49" s="10">
        <v>26860</v>
      </c>
      <c r="I49" s="10">
        <v>15197</v>
      </c>
    </row>
    <row r="50" spans="1:9" x14ac:dyDescent="0.25">
      <c r="A50" t="s">
        <v>9</v>
      </c>
      <c r="B50" t="s">
        <v>10</v>
      </c>
      <c r="C50" t="s">
        <v>26</v>
      </c>
      <c r="D50">
        <v>202204</v>
      </c>
      <c r="E50" s="9">
        <v>1079598.8999999999</v>
      </c>
      <c r="F50" s="1">
        <v>22102.1826</v>
      </c>
      <c r="G50" s="10">
        <v>19511</v>
      </c>
      <c r="H50" s="10">
        <v>24184</v>
      </c>
      <c r="I50" s="10">
        <v>13738</v>
      </c>
    </row>
    <row r="51" spans="1:9" x14ac:dyDescent="0.25">
      <c r="A51" t="s">
        <v>9</v>
      </c>
      <c r="B51" t="s">
        <v>10</v>
      </c>
      <c r="C51" t="s">
        <v>26</v>
      </c>
      <c r="D51">
        <v>202205</v>
      </c>
      <c r="E51" s="9">
        <v>1274743</v>
      </c>
      <c r="F51" s="1">
        <v>26096.792300000001</v>
      </c>
      <c r="G51" s="10">
        <v>21570</v>
      </c>
      <c r="H51" s="10">
        <v>27714</v>
      </c>
      <c r="I51" s="10">
        <v>15886</v>
      </c>
    </row>
    <row r="52" spans="1:9" x14ac:dyDescent="0.25">
      <c r="A52" t="s">
        <v>9</v>
      </c>
      <c r="B52" t="s">
        <v>10</v>
      </c>
      <c r="C52" t="s">
        <v>26</v>
      </c>
      <c r="D52">
        <v>202206</v>
      </c>
      <c r="E52" s="9">
        <v>1193527</v>
      </c>
      <c r="F52" s="1">
        <v>24434.796699999999</v>
      </c>
      <c r="G52" s="10">
        <v>21074</v>
      </c>
      <c r="H52" s="10">
        <v>26483</v>
      </c>
      <c r="I52" s="10">
        <v>15391</v>
      </c>
    </row>
    <row r="53" spans="1:9" x14ac:dyDescent="0.25">
      <c r="A53" t="s">
        <v>9</v>
      </c>
      <c r="B53" t="s">
        <v>10</v>
      </c>
      <c r="C53" t="s">
        <v>27</v>
      </c>
      <c r="D53">
        <v>202207</v>
      </c>
      <c r="E53" s="9">
        <v>1187746.5</v>
      </c>
      <c r="F53" s="1">
        <v>24316.479200000002</v>
      </c>
      <c r="G53" s="10">
        <v>21058</v>
      </c>
      <c r="H53" s="10">
        <v>26501</v>
      </c>
      <c r="I53" s="10">
        <v>15153</v>
      </c>
    </row>
    <row r="54" spans="1:9" x14ac:dyDescent="0.25">
      <c r="A54" t="s">
        <v>9</v>
      </c>
      <c r="B54" t="s">
        <v>10</v>
      </c>
      <c r="C54" t="s">
        <v>27</v>
      </c>
      <c r="D54">
        <v>202208</v>
      </c>
      <c r="E54" s="9">
        <v>1338346.5</v>
      </c>
      <c r="F54" s="1">
        <v>27399.092499999999</v>
      </c>
      <c r="G54" s="10">
        <v>22770</v>
      </c>
      <c r="H54" s="10">
        <v>29674</v>
      </c>
      <c r="I54" s="10">
        <v>17075</v>
      </c>
    </row>
    <row r="55" spans="1:9" x14ac:dyDescent="0.25">
      <c r="A55" t="s">
        <v>9</v>
      </c>
      <c r="B55" t="s">
        <v>10</v>
      </c>
      <c r="C55" t="s">
        <v>27</v>
      </c>
      <c r="D55">
        <v>202209</v>
      </c>
      <c r="E55" s="9">
        <v>1244877.5</v>
      </c>
      <c r="F55" s="1">
        <v>25486.893400000001</v>
      </c>
      <c r="G55" s="10">
        <v>22055</v>
      </c>
      <c r="H55" s="10">
        <v>27842</v>
      </c>
      <c r="I55" s="10">
        <v>16072</v>
      </c>
    </row>
    <row r="56" spans="1:9" x14ac:dyDescent="0.25">
      <c r="A56" t="s">
        <v>9</v>
      </c>
      <c r="B56" t="s">
        <v>10</v>
      </c>
      <c r="C56" t="s">
        <v>28</v>
      </c>
      <c r="D56">
        <v>202210</v>
      </c>
      <c r="E56" s="9">
        <v>1273770.25</v>
      </c>
      <c r="F56" s="1">
        <v>26077.093000000001</v>
      </c>
      <c r="G56" s="10">
        <v>22373</v>
      </c>
      <c r="H56" s="10">
        <v>28366</v>
      </c>
      <c r="I56" s="10">
        <v>16129</v>
      </c>
    </row>
    <row r="57" spans="1:9" x14ac:dyDescent="0.25">
      <c r="A57" t="s">
        <v>9</v>
      </c>
      <c r="B57" t="s">
        <v>10</v>
      </c>
      <c r="C57" t="s">
        <v>28</v>
      </c>
      <c r="D57">
        <v>202211</v>
      </c>
      <c r="E57" s="9">
        <v>1403677.5</v>
      </c>
      <c r="F57" s="1">
        <v>28737.454099999999</v>
      </c>
      <c r="G57" s="10">
        <v>23750</v>
      </c>
      <c r="H57" s="10">
        <v>30851</v>
      </c>
      <c r="I57" s="10">
        <v>17880</v>
      </c>
    </row>
    <row r="58" spans="1:9" x14ac:dyDescent="0.25">
      <c r="A58" t="s">
        <v>9</v>
      </c>
      <c r="B58" t="s">
        <v>10</v>
      </c>
      <c r="C58" t="s">
        <v>28</v>
      </c>
      <c r="D58">
        <v>202212</v>
      </c>
      <c r="E58" s="9">
        <v>1361424.5</v>
      </c>
      <c r="F58" s="1">
        <v>27873.576499999999</v>
      </c>
      <c r="G58" s="10">
        <v>23315</v>
      </c>
      <c r="H58" s="10">
        <v>29896</v>
      </c>
      <c r="I58" s="10">
        <v>17357</v>
      </c>
    </row>
    <row r="59" spans="1:9" x14ac:dyDescent="0.25">
      <c r="A59" t="s">
        <v>9</v>
      </c>
      <c r="B59" t="s">
        <v>10</v>
      </c>
      <c r="C59" t="s">
        <v>29</v>
      </c>
      <c r="D59">
        <v>202301</v>
      </c>
      <c r="E59" s="9">
        <v>1211374.5</v>
      </c>
      <c r="F59" s="1">
        <v>24800.672500000001</v>
      </c>
      <c r="G59" s="10">
        <v>21757</v>
      </c>
      <c r="H59" s="10">
        <v>27322</v>
      </c>
      <c r="I59" s="10">
        <v>15434</v>
      </c>
    </row>
    <row r="60" spans="1:9" x14ac:dyDescent="0.25">
      <c r="A60" t="s">
        <v>9</v>
      </c>
      <c r="B60" t="s">
        <v>10</v>
      </c>
      <c r="C60" t="s">
        <v>29</v>
      </c>
      <c r="D60">
        <v>202302</v>
      </c>
      <c r="E60" s="9">
        <v>1193296</v>
      </c>
      <c r="F60" s="1">
        <v>24430.626799999998</v>
      </c>
      <c r="G60" s="10">
        <v>21352</v>
      </c>
      <c r="H60" s="10">
        <v>26113</v>
      </c>
      <c r="I60" s="10">
        <v>15272</v>
      </c>
    </row>
    <row r="61" spans="1:9" x14ac:dyDescent="0.25">
      <c r="A61" t="s">
        <v>9</v>
      </c>
      <c r="B61" t="s">
        <v>10</v>
      </c>
      <c r="C61" t="s">
        <v>29</v>
      </c>
      <c r="D61">
        <v>202303</v>
      </c>
      <c r="E61" s="9">
        <v>1343521</v>
      </c>
      <c r="F61" s="1">
        <v>27507.129199999999</v>
      </c>
      <c r="G61" s="10">
        <v>23309</v>
      </c>
      <c r="H61" s="10">
        <v>29983</v>
      </c>
      <c r="I61" s="10">
        <v>17320</v>
      </c>
    </row>
    <row r="62" spans="1:9" x14ac:dyDescent="0.25">
      <c r="A62" t="s">
        <v>9</v>
      </c>
      <c r="B62" t="s">
        <v>10</v>
      </c>
      <c r="C62" t="s">
        <v>30</v>
      </c>
      <c r="D62">
        <v>202304</v>
      </c>
      <c r="E62" s="9">
        <v>1224379.5</v>
      </c>
      <c r="F62" s="1">
        <v>25067.042300000001</v>
      </c>
      <c r="G62" s="10">
        <v>22189</v>
      </c>
      <c r="H62" s="10">
        <v>27031</v>
      </c>
      <c r="I62" s="10">
        <v>15497</v>
      </c>
    </row>
    <row r="63" spans="1:9" x14ac:dyDescent="0.25">
      <c r="A63" t="s">
        <v>9</v>
      </c>
      <c r="B63" t="s">
        <v>10</v>
      </c>
      <c r="C63" t="s">
        <v>30</v>
      </c>
      <c r="D63">
        <v>202305</v>
      </c>
      <c r="E63" s="9">
        <v>1514340.75</v>
      </c>
      <c r="F63" s="1">
        <v>31003.589</v>
      </c>
      <c r="G63" s="10">
        <v>25648</v>
      </c>
      <c r="H63" s="10">
        <v>33565</v>
      </c>
      <c r="I63" s="10">
        <v>19424</v>
      </c>
    </row>
    <row r="64" spans="1:9" x14ac:dyDescent="0.25">
      <c r="A64" t="s">
        <v>9</v>
      </c>
      <c r="B64" t="s">
        <v>10</v>
      </c>
      <c r="C64" t="s">
        <v>30</v>
      </c>
      <c r="D64">
        <v>202306</v>
      </c>
      <c r="E64" s="9">
        <v>1383151.25</v>
      </c>
      <c r="F64" s="1">
        <v>28317.832999999999</v>
      </c>
      <c r="G64" s="10">
        <v>24437</v>
      </c>
      <c r="H64" s="10">
        <v>30822</v>
      </c>
      <c r="I64" s="10">
        <v>17814</v>
      </c>
    </row>
    <row r="65" spans="1:9" x14ac:dyDescent="0.25">
      <c r="A65" t="s">
        <v>9</v>
      </c>
      <c r="B65" t="s">
        <v>10</v>
      </c>
      <c r="C65" t="s">
        <v>31</v>
      </c>
      <c r="D65">
        <v>202307</v>
      </c>
      <c r="E65" s="9">
        <v>1386640</v>
      </c>
      <c r="F65" s="1">
        <v>28388.626799999998</v>
      </c>
      <c r="G65" s="10">
        <v>24532</v>
      </c>
      <c r="H65" s="10">
        <v>30975</v>
      </c>
      <c r="I65" s="10">
        <v>17911</v>
      </c>
    </row>
    <row r="66" spans="1:9" x14ac:dyDescent="0.25">
      <c r="A66" t="s">
        <v>32</v>
      </c>
      <c r="B66" t="s">
        <v>33</v>
      </c>
      <c r="C66" t="s">
        <v>11</v>
      </c>
      <c r="D66">
        <v>201808</v>
      </c>
      <c r="E66" s="9">
        <v>1498681</v>
      </c>
      <c r="F66" s="1">
        <v>1907255.6295</v>
      </c>
      <c r="G66" s="10">
        <v>20588</v>
      </c>
      <c r="H66" s="10">
        <v>25906</v>
      </c>
      <c r="I66" s="10">
        <v>10006</v>
      </c>
    </row>
    <row r="67" spans="1:9" x14ac:dyDescent="0.25">
      <c r="A67" t="s">
        <v>32</v>
      </c>
      <c r="B67" t="s">
        <v>33</v>
      </c>
      <c r="C67" t="s">
        <v>11</v>
      </c>
      <c r="D67">
        <v>201809</v>
      </c>
      <c r="E67" s="9">
        <v>1331684</v>
      </c>
      <c r="F67" s="1">
        <v>1694731.0900999999</v>
      </c>
      <c r="G67" s="10">
        <v>19441</v>
      </c>
      <c r="H67" s="10">
        <v>23108</v>
      </c>
      <c r="I67" s="10">
        <v>8773</v>
      </c>
    </row>
    <row r="68" spans="1:9" x14ac:dyDescent="0.25">
      <c r="A68" t="s">
        <v>32</v>
      </c>
      <c r="B68" t="s">
        <v>33</v>
      </c>
      <c r="C68" t="s">
        <v>12</v>
      </c>
      <c r="D68">
        <v>201810</v>
      </c>
      <c r="E68" s="9">
        <v>1515594</v>
      </c>
      <c r="F68" s="1">
        <v>1928778.8430999999</v>
      </c>
      <c r="G68" s="10">
        <v>20880</v>
      </c>
      <c r="H68" s="10">
        <v>26359</v>
      </c>
      <c r="I68" s="10">
        <v>10064</v>
      </c>
    </row>
    <row r="69" spans="1:9" x14ac:dyDescent="0.25">
      <c r="A69" t="s">
        <v>32</v>
      </c>
      <c r="B69" t="s">
        <v>33</v>
      </c>
      <c r="C69" t="s">
        <v>12</v>
      </c>
      <c r="D69">
        <v>201811</v>
      </c>
      <c r="E69" s="9">
        <v>1490285</v>
      </c>
      <c r="F69" s="1">
        <v>1896571.0057000001</v>
      </c>
      <c r="G69" s="10">
        <v>20660</v>
      </c>
      <c r="H69" s="10">
        <v>25849</v>
      </c>
      <c r="I69" s="10">
        <v>9825</v>
      </c>
    </row>
    <row r="70" spans="1:9" x14ac:dyDescent="0.25">
      <c r="A70" t="s">
        <v>32</v>
      </c>
      <c r="B70" t="s">
        <v>33</v>
      </c>
      <c r="C70" t="s">
        <v>12</v>
      </c>
      <c r="D70">
        <v>201812</v>
      </c>
      <c r="E70" s="9">
        <v>1477115</v>
      </c>
      <c r="F70" s="1">
        <v>1879810.6438</v>
      </c>
      <c r="G70" s="10">
        <v>20472</v>
      </c>
      <c r="H70" s="10">
        <v>25472</v>
      </c>
      <c r="I70" s="10">
        <v>9563</v>
      </c>
    </row>
    <row r="71" spans="1:9" x14ac:dyDescent="0.25">
      <c r="A71" t="s">
        <v>32</v>
      </c>
      <c r="B71" t="s">
        <v>33</v>
      </c>
      <c r="C71" t="s">
        <v>13</v>
      </c>
      <c r="D71">
        <v>201901</v>
      </c>
      <c r="E71" s="9">
        <v>1467044</v>
      </c>
      <c r="F71" s="1">
        <v>1866992.9235</v>
      </c>
      <c r="G71" s="10">
        <v>20595</v>
      </c>
      <c r="H71" s="10">
        <v>25374</v>
      </c>
      <c r="I71" s="10">
        <v>9602</v>
      </c>
    </row>
    <row r="72" spans="1:9" x14ac:dyDescent="0.25">
      <c r="A72" t="s">
        <v>32</v>
      </c>
      <c r="B72" t="s">
        <v>33</v>
      </c>
      <c r="C72" t="s">
        <v>13</v>
      </c>
      <c r="D72">
        <v>201902</v>
      </c>
      <c r="E72" s="9">
        <v>1319395</v>
      </c>
      <c r="F72" s="1">
        <v>1679091.8848999999</v>
      </c>
      <c r="G72" s="10">
        <v>19302</v>
      </c>
      <c r="H72" s="10">
        <v>22890</v>
      </c>
      <c r="I72" s="10">
        <v>8537</v>
      </c>
    </row>
    <row r="73" spans="1:9" x14ac:dyDescent="0.25">
      <c r="A73" t="s">
        <v>32</v>
      </c>
      <c r="B73" t="s">
        <v>33</v>
      </c>
      <c r="C73" t="s">
        <v>13</v>
      </c>
      <c r="D73">
        <v>201903</v>
      </c>
      <c r="E73" s="9">
        <v>1413271</v>
      </c>
      <c r="F73" s="1">
        <v>1798561.0024000001</v>
      </c>
      <c r="G73" s="10">
        <v>20309</v>
      </c>
      <c r="H73" s="10">
        <v>24584</v>
      </c>
      <c r="I73" s="10">
        <v>9062</v>
      </c>
    </row>
    <row r="74" spans="1:9" x14ac:dyDescent="0.25">
      <c r="A74" t="s">
        <v>32</v>
      </c>
      <c r="B74" t="s">
        <v>33</v>
      </c>
      <c r="C74" t="s">
        <v>14</v>
      </c>
      <c r="D74">
        <v>201904</v>
      </c>
      <c r="E74" s="9">
        <v>1449667</v>
      </c>
      <c r="F74" s="1">
        <v>1844880.0630000001</v>
      </c>
      <c r="G74" s="10">
        <v>20313</v>
      </c>
      <c r="H74" s="10">
        <v>25189</v>
      </c>
      <c r="I74" s="10">
        <v>9137</v>
      </c>
    </row>
    <row r="75" spans="1:9" x14ac:dyDescent="0.25">
      <c r="A75" t="s">
        <v>32</v>
      </c>
      <c r="B75" t="s">
        <v>33</v>
      </c>
      <c r="C75" t="s">
        <v>14</v>
      </c>
      <c r="D75">
        <v>201905</v>
      </c>
      <c r="E75" s="9">
        <v>1582129</v>
      </c>
      <c r="F75" s="1">
        <v>2013454.9598000001</v>
      </c>
      <c r="G75" s="10">
        <v>21224</v>
      </c>
      <c r="H75" s="10">
        <v>27277</v>
      </c>
      <c r="I75" s="10">
        <v>10655</v>
      </c>
    </row>
    <row r="76" spans="1:9" x14ac:dyDescent="0.25">
      <c r="A76" t="s">
        <v>32</v>
      </c>
      <c r="B76" t="s">
        <v>33</v>
      </c>
      <c r="C76" t="s">
        <v>14</v>
      </c>
      <c r="D76">
        <v>201906</v>
      </c>
      <c r="E76" s="9">
        <v>1354010</v>
      </c>
      <c r="F76" s="1">
        <v>1723145.1359000001</v>
      </c>
      <c r="G76" s="10">
        <v>19703</v>
      </c>
      <c r="H76" s="10">
        <v>23493</v>
      </c>
      <c r="I76" s="10">
        <v>8709</v>
      </c>
    </row>
    <row r="77" spans="1:9" x14ac:dyDescent="0.25">
      <c r="A77" t="s">
        <v>32</v>
      </c>
      <c r="B77" t="s">
        <v>33</v>
      </c>
      <c r="C77" t="s">
        <v>15</v>
      </c>
      <c r="D77">
        <v>201907</v>
      </c>
      <c r="E77" s="9">
        <v>1549457</v>
      </c>
      <c r="F77" s="1">
        <v>1971875.5338999999</v>
      </c>
      <c r="G77" s="10">
        <v>21084</v>
      </c>
      <c r="H77" s="10">
        <v>27090</v>
      </c>
      <c r="I77" s="10">
        <v>10090</v>
      </c>
    </row>
    <row r="78" spans="1:9" x14ac:dyDescent="0.25">
      <c r="A78" t="s">
        <v>32</v>
      </c>
      <c r="B78" t="s">
        <v>33</v>
      </c>
      <c r="C78" t="s">
        <v>15</v>
      </c>
      <c r="D78">
        <v>201908</v>
      </c>
      <c r="E78" s="9">
        <v>1490221</v>
      </c>
      <c r="F78" s="1">
        <v>1896490.3328</v>
      </c>
      <c r="G78" s="10">
        <v>20869</v>
      </c>
      <c r="H78" s="10">
        <v>26060</v>
      </c>
      <c r="I78" s="10">
        <v>9965</v>
      </c>
    </row>
    <row r="79" spans="1:9" x14ac:dyDescent="0.25">
      <c r="A79" t="s">
        <v>32</v>
      </c>
      <c r="B79" t="s">
        <v>33</v>
      </c>
      <c r="C79" t="s">
        <v>15</v>
      </c>
      <c r="D79">
        <v>201909</v>
      </c>
      <c r="E79" s="9">
        <v>1442219</v>
      </c>
      <c r="F79" s="1">
        <v>1835402.3669</v>
      </c>
      <c r="G79" s="10">
        <v>20548</v>
      </c>
      <c r="H79" s="10">
        <v>25306</v>
      </c>
      <c r="I79" s="10">
        <v>9350</v>
      </c>
    </row>
    <row r="80" spans="1:9" x14ac:dyDescent="0.25">
      <c r="A80" t="s">
        <v>32</v>
      </c>
      <c r="B80" t="s">
        <v>33</v>
      </c>
      <c r="C80" t="s">
        <v>16</v>
      </c>
      <c r="D80">
        <v>201910</v>
      </c>
      <c r="E80" s="9">
        <v>1540907</v>
      </c>
      <c r="F80" s="1">
        <v>1960994.6868</v>
      </c>
      <c r="G80" s="10">
        <v>21260</v>
      </c>
      <c r="H80" s="10">
        <v>27065</v>
      </c>
      <c r="I80" s="10">
        <v>10182</v>
      </c>
    </row>
    <row r="81" spans="1:9" x14ac:dyDescent="0.25">
      <c r="A81" t="s">
        <v>32</v>
      </c>
      <c r="B81" t="s">
        <v>33</v>
      </c>
      <c r="C81" t="s">
        <v>16</v>
      </c>
      <c r="D81">
        <v>201911</v>
      </c>
      <c r="E81" s="9">
        <v>1484620</v>
      </c>
      <c r="F81" s="1">
        <v>1889363.7986000001</v>
      </c>
      <c r="G81" s="10">
        <v>20862</v>
      </c>
      <c r="H81" s="10">
        <v>26001</v>
      </c>
      <c r="I81" s="10">
        <v>9894</v>
      </c>
    </row>
    <row r="82" spans="1:9" x14ac:dyDescent="0.25">
      <c r="A82" t="s">
        <v>32</v>
      </c>
      <c r="B82" t="s">
        <v>33</v>
      </c>
      <c r="C82" t="s">
        <v>16</v>
      </c>
      <c r="D82">
        <v>201912</v>
      </c>
      <c r="E82" s="9">
        <v>1592482</v>
      </c>
      <c r="F82" s="1">
        <v>2026631.8284</v>
      </c>
      <c r="G82" s="10">
        <v>21490</v>
      </c>
      <c r="H82" s="10">
        <v>27607</v>
      </c>
      <c r="I82" s="10">
        <v>10211</v>
      </c>
    </row>
    <row r="83" spans="1:9" x14ac:dyDescent="0.25">
      <c r="A83" t="s">
        <v>32</v>
      </c>
      <c r="B83" t="s">
        <v>33</v>
      </c>
      <c r="C83" t="s">
        <v>17</v>
      </c>
      <c r="D83">
        <v>202001</v>
      </c>
      <c r="E83" s="9">
        <v>1505110</v>
      </c>
      <c r="F83" s="1">
        <v>1915438.4484999999</v>
      </c>
      <c r="G83" s="10">
        <v>21061</v>
      </c>
      <c r="H83" s="10">
        <v>26246</v>
      </c>
      <c r="I83" s="10">
        <v>9972</v>
      </c>
    </row>
    <row r="84" spans="1:9" x14ac:dyDescent="0.25">
      <c r="A84" t="s">
        <v>32</v>
      </c>
      <c r="B84" t="s">
        <v>33</v>
      </c>
      <c r="C84" t="s">
        <v>17</v>
      </c>
      <c r="D84">
        <v>202002</v>
      </c>
      <c r="E84" s="9">
        <v>1386812</v>
      </c>
      <c r="F84" s="1">
        <v>1764889.9929</v>
      </c>
      <c r="G84" s="10">
        <v>20146</v>
      </c>
      <c r="H84" s="10">
        <v>24262</v>
      </c>
      <c r="I84" s="10">
        <v>8963</v>
      </c>
    </row>
    <row r="85" spans="1:9" x14ac:dyDescent="0.25">
      <c r="A85" t="s">
        <v>32</v>
      </c>
      <c r="B85" t="s">
        <v>33</v>
      </c>
      <c r="C85" t="s">
        <v>17</v>
      </c>
      <c r="D85">
        <v>202003</v>
      </c>
      <c r="E85" s="9">
        <v>1710554</v>
      </c>
      <c r="F85" s="1">
        <v>2176891.2842999999</v>
      </c>
      <c r="G85" s="10">
        <v>22330</v>
      </c>
      <c r="H85" s="10">
        <v>29587</v>
      </c>
      <c r="I85" s="10">
        <v>11205</v>
      </c>
    </row>
    <row r="86" spans="1:9" x14ac:dyDescent="0.25">
      <c r="A86" t="s">
        <v>32</v>
      </c>
      <c r="B86" t="s">
        <v>33</v>
      </c>
      <c r="C86" t="s">
        <v>18</v>
      </c>
      <c r="D86">
        <v>202004</v>
      </c>
      <c r="E86" s="9">
        <v>1328830</v>
      </c>
      <c r="F86" s="1">
        <v>1691097.9304</v>
      </c>
      <c r="G86" s="10">
        <v>19987</v>
      </c>
      <c r="H86" s="10">
        <v>24295</v>
      </c>
      <c r="I86" s="10">
        <v>8314</v>
      </c>
    </row>
    <row r="87" spans="1:9" x14ac:dyDescent="0.25">
      <c r="A87" t="s">
        <v>32</v>
      </c>
      <c r="B87" t="s">
        <v>33</v>
      </c>
      <c r="C87" t="s">
        <v>18</v>
      </c>
      <c r="D87">
        <v>202005</v>
      </c>
      <c r="E87" s="9">
        <v>1442014</v>
      </c>
      <c r="F87" s="1">
        <v>1835138.4282</v>
      </c>
      <c r="G87" s="10">
        <v>21396</v>
      </c>
      <c r="H87" s="10">
        <v>25960</v>
      </c>
      <c r="I87" s="10">
        <v>9270</v>
      </c>
    </row>
    <row r="88" spans="1:9" x14ac:dyDescent="0.25">
      <c r="A88" t="s">
        <v>32</v>
      </c>
      <c r="B88" t="s">
        <v>33</v>
      </c>
      <c r="C88" t="s">
        <v>18</v>
      </c>
      <c r="D88">
        <v>202006</v>
      </c>
      <c r="E88" s="9">
        <v>1533538</v>
      </c>
      <c r="F88" s="1">
        <v>1951613.398</v>
      </c>
      <c r="G88" s="10">
        <v>22261</v>
      </c>
      <c r="H88" s="10">
        <v>27521</v>
      </c>
      <c r="I88" s="10">
        <v>9901</v>
      </c>
    </row>
    <row r="89" spans="1:9" x14ac:dyDescent="0.25">
      <c r="A89" t="s">
        <v>32</v>
      </c>
      <c r="B89" t="s">
        <v>33</v>
      </c>
      <c r="C89" t="s">
        <v>19</v>
      </c>
      <c r="D89">
        <v>202007</v>
      </c>
      <c r="E89" s="9">
        <v>1578731</v>
      </c>
      <c r="F89" s="1">
        <v>2009127.2893000001</v>
      </c>
      <c r="G89" s="10">
        <v>22679</v>
      </c>
      <c r="H89" s="10">
        <v>28403</v>
      </c>
      <c r="I89" s="10">
        <v>10097</v>
      </c>
    </row>
    <row r="90" spans="1:9" x14ac:dyDescent="0.25">
      <c r="A90" t="s">
        <v>32</v>
      </c>
      <c r="B90" t="s">
        <v>33</v>
      </c>
      <c r="C90" t="s">
        <v>19</v>
      </c>
      <c r="D90">
        <v>202008</v>
      </c>
      <c r="E90" s="9">
        <v>1518549</v>
      </c>
      <c r="F90" s="1">
        <v>1932539.4409</v>
      </c>
      <c r="G90" s="10">
        <v>22324</v>
      </c>
      <c r="H90" s="10">
        <v>27070</v>
      </c>
      <c r="I90" s="10">
        <v>9865</v>
      </c>
    </row>
    <row r="91" spans="1:9" x14ac:dyDescent="0.25">
      <c r="A91" t="s">
        <v>32</v>
      </c>
      <c r="B91" t="s">
        <v>33</v>
      </c>
      <c r="C91" t="s">
        <v>19</v>
      </c>
      <c r="D91">
        <v>202009</v>
      </c>
      <c r="E91" s="9">
        <v>1518162</v>
      </c>
      <c r="F91" s="1">
        <v>1932047.6566000001</v>
      </c>
      <c r="G91" s="10">
        <v>22082</v>
      </c>
      <c r="H91" s="10">
        <v>27146</v>
      </c>
      <c r="I91" s="10">
        <v>10102</v>
      </c>
    </row>
    <row r="92" spans="1:9" x14ac:dyDescent="0.25">
      <c r="A92" t="s">
        <v>32</v>
      </c>
      <c r="B92" t="s">
        <v>33</v>
      </c>
      <c r="C92" t="s">
        <v>20</v>
      </c>
      <c r="D92">
        <v>202010</v>
      </c>
      <c r="E92" s="9">
        <v>1523076</v>
      </c>
      <c r="F92" s="1">
        <v>1938301.2731000001</v>
      </c>
      <c r="G92" s="10">
        <v>22112</v>
      </c>
      <c r="H92" s="10">
        <v>27179</v>
      </c>
      <c r="I92" s="10">
        <v>10121</v>
      </c>
    </row>
    <row r="93" spans="1:9" x14ac:dyDescent="0.25">
      <c r="A93" t="s">
        <v>32</v>
      </c>
      <c r="B93" t="s">
        <v>33</v>
      </c>
      <c r="C93" t="s">
        <v>20</v>
      </c>
      <c r="D93">
        <v>202011</v>
      </c>
      <c r="E93" s="9">
        <v>1538242</v>
      </c>
      <c r="F93" s="1">
        <v>1957603.395</v>
      </c>
      <c r="G93" s="10">
        <v>22061</v>
      </c>
      <c r="H93" s="10">
        <v>27460</v>
      </c>
      <c r="I93" s="10">
        <v>10021</v>
      </c>
    </row>
    <row r="94" spans="1:9" x14ac:dyDescent="0.25">
      <c r="A94" t="s">
        <v>32</v>
      </c>
      <c r="B94" t="s">
        <v>33</v>
      </c>
      <c r="C94" t="s">
        <v>20</v>
      </c>
      <c r="D94">
        <v>202012</v>
      </c>
      <c r="E94" s="9">
        <v>1673359</v>
      </c>
      <c r="F94" s="1">
        <v>2129556.3350999998</v>
      </c>
      <c r="G94" s="10">
        <v>22813</v>
      </c>
      <c r="H94" s="10">
        <v>29573</v>
      </c>
      <c r="I94" s="10">
        <v>11069</v>
      </c>
    </row>
    <row r="95" spans="1:9" x14ac:dyDescent="0.25">
      <c r="A95" t="s">
        <v>32</v>
      </c>
      <c r="B95" t="s">
        <v>33</v>
      </c>
      <c r="C95" t="s">
        <v>21</v>
      </c>
      <c r="D95">
        <v>202101</v>
      </c>
      <c r="E95" s="9">
        <v>1453196</v>
      </c>
      <c r="F95" s="1">
        <v>1849370.7427000001</v>
      </c>
      <c r="G95" s="10">
        <v>21527</v>
      </c>
      <c r="H95" s="10">
        <v>25865</v>
      </c>
      <c r="I95" s="10">
        <v>9405</v>
      </c>
    </row>
    <row r="96" spans="1:9" x14ac:dyDescent="0.25">
      <c r="A96" t="s">
        <v>32</v>
      </c>
      <c r="B96" t="s">
        <v>33</v>
      </c>
      <c r="C96" t="s">
        <v>21</v>
      </c>
      <c r="D96">
        <v>202102</v>
      </c>
      <c r="E96" s="9">
        <v>1408180</v>
      </c>
      <c r="F96" s="1">
        <v>1792082.5534000001</v>
      </c>
      <c r="G96" s="10">
        <v>21155</v>
      </c>
      <c r="H96" s="10">
        <v>25124</v>
      </c>
      <c r="I96" s="10">
        <v>9167</v>
      </c>
    </row>
    <row r="97" spans="1:9" x14ac:dyDescent="0.25">
      <c r="A97" t="s">
        <v>32</v>
      </c>
      <c r="B97" t="s">
        <v>33</v>
      </c>
      <c r="C97" t="s">
        <v>21</v>
      </c>
      <c r="D97">
        <v>202103</v>
      </c>
      <c r="E97" s="9">
        <v>1674831</v>
      </c>
      <c r="F97" s="1">
        <v>2131429.8084999998</v>
      </c>
      <c r="G97" s="10">
        <v>22914</v>
      </c>
      <c r="H97" s="10">
        <v>29830</v>
      </c>
      <c r="I97" s="10">
        <v>10747</v>
      </c>
    </row>
    <row r="98" spans="1:9" x14ac:dyDescent="0.25">
      <c r="A98" t="s">
        <v>32</v>
      </c>
      <c r="B98" t="s">
        <v>33</v>
      </c>
      <c r="C98" t="s">
        <v>22</v>
      </c>
      <c r="D98">
        <v>202104</v>
      </c>
      <c r="E98" s="9">
        <v>1484806</v>
      </c>
      <c r="F98" s="1">
        <v>1889599.3200999999</v>
      </c>
      <c r="G98" s="10">
        <v>21752</v>
      </c>
      <c r="H98" s="10">
        <v>26308</v>
      </c>
      <c r="I98" s="10">
        <v>9682</v>
      </c>
    </row>
    <row r="99" spans="1:9" x14ac:dyDescent="0.25">
      <c r="A99" t="s">
        <v>32</v>
      </c>
      <c r="B99" t="s">
        <v>33</v>
      </c>
      <c r="C99" t="s">
        <v>22</v>
      </c>
      <c r="D99">
        <v>202105</v>
      </c>
      <c r="E99" s="9">
        <v>1559151</v>
      </c>
      <c r="F99" s="1">
        <v>1984212.7718</v>
      </c>
      <c r="G99" s="10">
        <v>22438</v>
      </c>
      <c r="H99" s="10">
        <v>27792</v>
      </c>
      <c r="I99" s="10">
        <v>10341</v>
      </c>
    </row>
    <row r="100" spans="1:9" x14ac:dyDescent="0.25">
      <c r="A100" t="s">
        <v>32</v>
      </c>
      <c r="B100" t="s">
        <v>33</v>
      </c>
      <c r="C100" t="s">
        <v>22</v>
      </c>
      <c r="D100">
        <v>202106</v>
      </c>
      <c r="E100" s="9">
        <v>1574786</v>
      </c>
      <c r="F100" s="1">
        <v>2004110.4413999999</v>
      </c>
      <c r="G100" s="10">
        <v>22553</v>
      </c>
      <c r="H100" s="10">
        <v>27943</v>
      </c>
      <c r="I100" s="10">
        <v>10100</v>
      </c>
    </row>
    <row r="101" spans="1:9" x14ac:dyDescent="0.25">
      <c r="A101" t="s">
        <v>32</v>
      </c>
      <c r="B101" t="s">
        <v>33</v>
      </c>
      <c r="C101" t="s">
        <v>23</v>
      </c>
      <c r="D101">
        <v>202107</v>
      </c>
      <c r="E101" s="9">
        <v>1581924</v>
      </c>
      <c r="F101" s="1">
        <v>2013194.1575</v>
      </c>
      <c r="G101" s="10">
        <v>22683</v>
      </c>
      <c r="H101" s="10">
        <v>28170</v>
      </c>
      <c r="I101" s="10">
        <v>10393</v>
      </c>
    </row>
    <row r="102" spans="1:9" x14ac:dyDescent="0.25">
      <c r="A102" t="s">
        <v>32</v>
      </c>
      <c r="B102" t="s">
        <v>33</v>
      </c>
      <c r="C102" t="s">
        <v>23</v>
      </c>
      <c r="D102">
        <v>202108</v>
      </c>
      <c r="E102" s="9">
        <v>1619149</v>
      </c>
      <c r="F102" s="1">
        <v>2060567.7671000001</v>
      </c>
      <c r="G102" s="10">
        <v>22785</v>
      </c>
      <c r="H102" s="10">
        <v>28878</v>
      </c>
      <c r="I102" s="10">
        <v>10783</v>
      </c>
    </row>
    <row r="103" spans="1:9" x14ac:dyDescent="0.25">
      <c r="A103" t="s">
        <v>32</v>
      </c>
      <c r="B103" t="s">
        <v>33</v>
      </c>
      <c r="C103" t="s">
        <v>23</v>
      </c>
      <c r="D103">
        <v>202109</v>
      </c>
      <c r="E103" s="9">
        <v>1566689</v>
      </c>
      <c r="F103" s="1">
        <v>1993806.1148999999</v>
      </c>
      <c r="G103" s="10">
        <v>22568</v>
      </c>
      <c r="H103" s="10">
        <v>27895</v>
      </c>
      <c r="I103" s="10">
        <v>10025</v>
      </c>
    </row>
    <row r="104" spans="1:9" x14ac:dyDescent="0.25">
      <c r="A104" t="s">
        <v>32</v>
      </c>
      <c r="B104" t="s">
        <v>33</v>
      </c>
      <c r="C104" t="s">
        <v>24</v>
      </c>
      <c r="D104">
        <v>202110</v>
      </c>
      <c r="E104" s="9">
        <v>1527860</v>
      </c>
      <c r="F104" s="1">
        <v>1944390.7649999999</v>
      </c>
      <c r="G104" s="10">
        <v>22441</v>
      </c>
      <c r="H104" s="10">
        <v>27217</v>
      </c>
      <c r="I104" s="10">
        <v>10012</v>
      </c>
    </row>
    <row r="105" spans="1:9" x14ac:dyDescent="0.25">
      <c r="A105" t="s">
        <v>32</v>
      </c>
      <c r="B105" t="s">
        <v>33</v>
      </c>
      <c r="C105" t="s">
        <v>24</v>
      </c>
      <c r="D105">
        <v>202111</v>
      </c>
      <c r="E105" s="9">
        <v>1659749</v>
      </c>
      <c r="F105" s="1">
        <v>2112237.6370000001</v>
      </c>
      <c r="G105" s="10">
        <v>23166</v>
      </c>
      <c r="H105" s="10">
        <v>29503</v>
      </c>
      <c r="I105" s="10">
        <v>10975</v>
      </c>
    </row>
    <row r="106" spans="1:9" x14ac:dyDescent="0.25">
      <c r="A106" t="s">
        <v>32</v>
      </c>
      <c r="B106" t="s">
        <v>33</v>
      </c>
      <c r="C106" t="s">
        <v>24</v>
      </c>
      <c r="D106">
        <v>202112</v>
      </c>
      <c r="E106" s="9">
        <v>1715442</v>
      </c>
      <c r="F106" s="1">
        <v>2183114.0386999999</v>
      </c>
      <c r="G106" s="10">
        <v>23438</v>
      </c>
      <c r="H106" s="10">
        <v>30230</v>
      </c>
      <c r="I106" s="10">
        <v>11201</v>
      </c>
    </row>
    <row r="107" spans="1:9" x14ac:dyDescent="0.25">
      <c r="A107" t="s">
        <v>32</v>
      </c>
      <c r="B107" t="s">
        <v>33</v>
      </c>
      <c r="C107" t="s">
        <v>25</v>
      </c>
      <c r="D107">
        <v>202201</v>
      </c>
      <c r="E107" s="9">
        <v>1496541</v>
      </c>
      <c r="F107" s="1">
        <v>1904533.8082999999</v>
      </c>
      <c r="G107" s="10">
        <v>22033</v>
      </c>
      <c r="H107" s="10">
        <v>26523</v>
      </c>
      <c r="I107" s="10">
        <v>9670</v>
      </c>
    </row>
    <row r="108" spans="1:9" x14ac:dyDescent="0.25">
      <c r="A108" t="s">
        <v>32</v>
      </c>
      <c r="B108" t="s">
        <v>33</v>
      </c>
      <c r="C108" t="s">
        <v>25</v>
      </c>
      <c r="D108">
        <v>202202</v>
      </c>
      <c r="E108" s="9">
        <v>1496115</v>
      </c>
      <c r="F108" s="1">
        <v>1903992.5127999999</v>
      </c>
      <c r="G108" s="10">
        <v>21942</v>
      </c>
      <c r="H108" s="10">
        <v>26472</v>
      </c>
      <c r="I108" s="10">
        <v>9661</v>
      </c>
    </row>
    <row r="109" spans="1:9" x14ac:dyDescent="0.25">
      <c r="A109" t="s">
        <v>32</v>
      </c>
      <c r="B109" t="s">
        <v>33</v>
      </c>
      <c r="C109" t="s">
        <v>25</v>
      </c>
      <c r="D109">
        <v>202203</v>
      </c>
      <c r="E109" s="9">
        <v>1671463</v>
      </c>
      <c r="F109" s="1">
        <v>2127145.6834</v>
      </c>
      <c r="G109" s="10">
        <v>23203</v>
      </c>
      <c r="H109" s="10">
        <v>29724</v>
      </c>
      <c r="I109" s="10">
        <v>10864</v>
      </c>
    </row>
    <row r="110" spans="1:9" x14ac:dyDescent="0.25">
      <c r="A110" t="s">
        <v>32</v>
      </c>
      <c r="B110" t="s">
        <v>33</v>
      </c>
      <c r="C110" t="s">
        <v>26</v>
      </c>
      <c r="D110">
        <v>202204</v>
      </c>
      <c r="E110" s="9">
        <v>1511509</v>
      </c>
      <c r="F110" s="1">
        <v>1923583.0919000001</v>
      </c>
      <c r="G110" s="10">
        <v>22130</v>
      </c>
      <c r="H110" s="10">
        <v>26870</v>
      </c>
      <c r="I110" s="10">
        <v>9593</v>
      </c>
    </row>
    <row r="111" spans="1:9" x14ac:dyDescent="0.25">
      <c r="A111" t="s">
        <v>32</v>
      </c>
      <c r="B111" t="s">
        <v>33</v>
      </c>
      <c r="C111" t="s">
        <v>26</v>
      </c>
      <c r="D111">
        <v>202205</v>
      </c>
      <c r="E111" s="9">
        <v>1676201</v>
      </c>
      <c r="F111" s="1">
        <v>2133175.4111000001</v>
      </c>
      <c r="G111" s="10">
        <v>23250</v>
      </c>
      <c r="H111" s="10">
        <v>29730</v>
      </c>
      <c r="I111" s="10">
        <v>10995</v>
      </c>
    </row>
    <row r="112" spans="1:9" x14ac:dyDescent="0.25">
      <c r="A112" t="s">
        <v>32</v>
      </c>
      <c r="B112" t="s">
        <v>33</v>
      </c>
      <c r="C112" t="s">
        <v>26</v>
      </c>
      <c r="D112">
        <v>202206</v>
      </c>
      <c r="E112" s="9">
        <v>1588038</v>
      </c>
      <c r="F112" s="1">
        <v>2020976.2069999999</v>
      </c>
      <c r="G112" s="10">
        <v>22807</v>
      </c>
      <c r="H112" s="10">
        <v>28165</v>
      </c>
      <c r="I112" s="10">
        <v>10447</v>
      </c>
    </row>
    <row r="113" spans="1:9" x14ac:dyDescent="0.25">
      <c r="A113" t="s">
        <v>32</v>
      </c>
      <c r="B113" t="s">
        <v>33</v>
      </c>
      <c r="C113" t="s">
        <v>27</v>
      </c>
      <c r="D113">
        <v>202207</v>
      </c>
      <c r="E113" s="9">
        <v>1583438</v>
      </c>
      <c r="F113" s="1">
        <v>2015122.5745999999</v>
      </c>
      <c r="G113" s="10">
        <v>22837</v>
      </c>
      <c r="H113" s="10">
        <v>28201</v>
      </c>
      <c r="I113" s="10">
        <v>10307</v>
      </c>
    </row>
    <row r="114" spans="1:9" x14ac:dyDescent="0.25">
      <c r="A114" t="s">
        <v>32</v>
      </c>
      <c r="B114" t="s">
        <v>33</v>
      </c>
      <c r="C114" t="s">
        <v>27</v>
      </c>
      <c r="D114">
        <v>202208</v>
      </c>
      <c r="E114" s="9">
        <v>1720944</v>
      </c>
      <c r="F114" s="1">
        <v>2190116.1581000001</v>
      </c>
      <c r="G114" s="10">
        <v>23647</v>
      </c>
      <c r="H114" s="10">
        <v>30646</v>
      </c>
      <c r="I114" s="10">
        <v>11478</v>
      </c>
    </row>
    <row r="115" spans="1:9" x14ac:dyDescent="0.25">
      <c r="A115" t="s">
        <v>32</v>
      </c>
      <c r="B115" t="s">
        <v>33</v>
      </c>
      <c r="C115" t="s">
        <v>27</v>
      </c>
      <c r="D115">
        <v>202209</v>
      </c>
      <c r="E115" s="9">
        <v>1604443</v>
      </c>
      <c r="F115" s="1">
        <v>2041853.8955000001</v>
      </c>
      <c r="G115" s="10">
        <v>22976</v>
      </c>
      <c r="H115" s="10">
        <v>28617</v>
      </c>
      <c r="I115" s="10">
        <v>10560</v>
      </c>
    </row>
    <row r="116" spans="1:9" x14ac:dyDescent="0.25">
      <c r="A116" t="s">
        <v>32</v>
      </c>
      <c r="B116" t="s">
        <v>33</v>
      </c>
      <c r="C116" t="s">
        <v>28</v>
      </c>
      <c r="D116">
        <v>202210</v>
      </c>
      <c r="E116" s="9">
        <v>1602470</v>
      </c>
      <c r="F116" s="1">
        <v>2039343.3611000001</v>
      </c>
      <c r="G116" s="10">
        <v>22998</v>
      </c>
      <c r="H116" s="10">
        <v>28642</v>
      </c>
      <c r="I116" s="10">
        <v>10535</v>
      </c>
    </row>
    <row r="117" spans="1:9" x14ac:dyDescent="0.25">
      <c r="A117" t="s">
        <v>32</v>
      </c>
      <c r="B117" t="s">
        <v>33</v>
      </c>
      <c r="C117" t="s">
        <v>28</v>
      </c>
      <c r="D117">
        <v>202211</v>
      </c>
      <c r="E117" s="9">
        <v>1711930</v>
      </c>
      <c r="F117" s="1">
        <v>2178646.5449999999</v>
      </c>
      <c r="G117" s="10">
        <v>23573</v>
      </c>
      <c r="H117" s="10">
        <v>30421</v>
      </c>
      <c r="I117" s="10">
        <v>11527</v>
      </c>
    </row>
    <row r="118" spans="1:9" x14ac:dyDescent="0.25">
      <c r="A118" t="s">
        <v>32</v>
      </c>
      <c r="B118" t="s">
        <v>33</v>
      </c>
      <c r="C118" t="s">
        <v>28</v>
      </c>
      <c r="D118">
        <v>202212</v>
      </c>
      <c r="E118" s="9">
        <v>1687918</v>
      </c>
      <c r="F118" s="1">
        <v>2148087.4766000002</v>
      </c>
      <c r="G118" s="10">
        <v>23509</v>
      </c>
      <c r="H118" s="10">
        <v>29952</v>
      </c>
      <c r="I118" s="10">
        <v>11087</v>
      </c>
    </row>
    <row r="119" spans="1:9" x14ac:dyDescent="0.25">
      <c r="A119" t="s">
        <v>32</v>
      </c>
      <c r="B119" t="s">
        <v>33</v>
      </c>
      <c r="C119" t="s">
        <v>29</v>
      </c>
      <c r="D119">
        <v>202301</v>
      </c>
      <c r="E119" s="9">
        <v>1568175</v>
      </c>
      <c r="F119" s="1">
        <v>1995698.6705</v>
      </c>
      <c r="G119" s="10">
        <v>22568</v>
      </c>
      <c r="H119" s="10">
        <v>27880</v>
      </c>
      <c r="I119" s="10">
        <v>10158</v>
      </c>
    </row>
    <row r="120" spans="1:9" x14ac:dyDescent="0.25">
      <c r="A120" t="s">
        <v>32</v>
      </c>
      <c r="B120" t="s">
        <v>33</v>
      </c>
      <c r="C120" t="s">
        <v>29</v>
      </c>
      <c r="D120">
        <v>202302</v>
      </c>
      <c r="E120" s="9">
        <v>1448222</v>
      </c>
      <c r="F120" s="1">
        <v>1843044.1272</v>
      </c>
      <c r="G120" s="10">
        <v>21265</v>
      </c>
      <c r="H120" s="10">
        <v>25701</v>
      </c>
      <c r="I120" s="10">
        <v>9662</v>
      </c>
    </row>
    <row r="121" spans="1:9" x14ac:dyDescent="0.25">
      <c r="A121" t="s">
        <v>32</v>
      </c>
      <c r="B121" t="s">
        <v>33</v>
      </c>
      <c r="C121" t="s">
        <v>29</v>
      </c>
      <c r="D121">
        <v>202303</v>
      </c>
      <c r="E121" s="9">
        <v>1620264</v>
      </c>
      <c r="F121" s="1">
        <v>2061989.8566000001</v>
      </c>
      <c r="G121" s="10">
        <v>22422</v>
      </c>
      <c r="H121" s="10">
        <v>28731</v>
      </c>
      <c r="I121" s="10">
        <v>10594</v>
      </c>
    </row>
    <row r="122" spans="1:9" x14ac:dyDescent="0.25">
      <c r="A122" t="s">
        <v>32</v>
      </c>
      <c r="B122" t="s">
        <v>33</v>
      </c>
      <c r="C122" t="s">
        <v>30</v>
      </c>
      <c r="D122">
        <v>202304</v>
      </c>
      <c r="E122" s="9">
        <v>1493507</v>
      </c>
      <c r="F122" s="1">
        <v>1900674.7830999999</v>
      </c>
      <c r="G122" s="10">
        <v>22074</v>
      </c>
      <c r="H122" s="10">
        <v>26323</v>
      </c>
      <c r="I122" s="10">
        <v>9581</v>
      </c>
    </row>
    <row r="123" spans="1:9" x14ac:dyDescent="0.25">
      <c r="A123" t="s">
        <v>32</v>
      </c>
      <c r="B123" t="s">
        <v>33</v>
      </c>
      <c r="C123" t="s">
        <v>30</v>
      </c>
      <c r="D123">
        <v>202305</v>
      </c>
      <c r="E123" s="9">
        <v>1767855</v>
      </c>
      <c r="F123" s="1">
        <v>2249818.5388000002</v>
      </c>
      <c r="G123" s="10">
        <v>24005</v>
      </c>
      <c r="H123" s="10">
        <v>31403</v>
      </c>
      <c r="I123" s="10">
        <v>11976</v>
      </c>
    </row>
    <row r="124" spans="1:9" x14ac:dyDescent="0.25">
      <c r="A124" t="s">
        <v>32</v>
      </c>
      <c r="B124" t="s">
        <v>33</v>
      </c>
      <c r="C124" t="s">
        <v>30</v>
      </c>
      <c r="D124">
        <v>202306</v>
      </c>
      <c r="E124" s="9">
        <v>1617678</v>
      </c>
      <c r="F124" s="1">
        <v>2058698.5075000001</v>
      </c>
      <c r="G124" s="10">
        <v>23194</v>
      </c>
      <c r="H124" s="10">
        <v>28633</v>
      </c>
      <c r="I124" s="10">
        <v>10546</v>
      </c>
    </row>
    <row r="125" spans="1:9" x14ac:dyDescent="0.25">
      <c r="A125" t="s">
        <v>32</v>
      </c>
      <c r="B125" t="s">
        <v>33</v>
      </c>
      <c r="C125" t="s">
        <v>31</v>
      </c>
      <c r="D125">
        <v>202307</v>
      </c>
      <c r="E125" s="9">
        <v>1627662</v>
      </c>
      <c r="F125" s="1">
        <v>2071404.6566000001</v>
      </c>
      <c r="G125" s="10">
        <v>23129</v>
      </c>
      <c r="H125" s="10">
        <v>28881</v>
      </c>
      <c r="I125" s="10">
        <v>10727</v>
      </c>
    </row>
    <row r="126" spans="1:9" x14ac:dyDescent="0.25">
      <c r="A126" t="s">
        <v>32</v>
      </c>
      <c r="B126" t="s">
        <v>34</v>
      </c>
      <c r="C126" t="s">
        <v>11</v>
      </c>
      <c r="D126">
        <v>201808</v>
      </c>
      <c r="E126" s="9">
        <v>1417600</v>
      </c>
      <c r="F126" s="1">
        <v>1804065.6984999999</v>
      </c>
      <c r="G126" s="10">
        <v>19284</v>
      </c>
      <c r="H126" s="10">
        <v>22866</v>
      </c>
      <c r="I126" s="10">
        <v>9230</v>
      </c>
    </row>
    <row r="127" spans="1:9" x14ac:dyDescent="0.25">
      <c r="A127" t="s">
        <v>32</v>
      </c>
      <c r="B127" t="s">
        <v>34</v>
      </c>
      <c r="C127" t="s">
        <v>11</v>
      </c>
      <c r="D127">
        <v>201809</v>
      </c>
      <c r="E127" s="9">
        <v>1286117</v>
      </c>
      <c r="F127" s="1">
        <v>1636737.9920000001</v>
      </c>
      <c r="G127" s="10">
        <v>18190</v>
      </c>
      <c r="H127" s="10">
        <v>20779</v>
      </c>
      <c r="I127" s="10">
        <v>8267</v>
      </c>
    </row>
    <row r="128" spans="1:9" x14ac:dyDescent="0.25">
      <c r="A128" t="s">
        <v>32</v>
      </c>
      <c r="B128" t="s">
        <v>34</v>
      </c>
      <c r="C128" t="s">
        <v>12</v>
      </c>
      <c r="D128">
        <v>201810</v>
      </c>
      <c r="E128" s="9">
        <v>1416417</v>
      </c>
      <c r="F128" s="1">
        <v>1802559.75</v>
      </c>
      <c r="G128" s="10">
        <v>19201</v>
      </c>
      <c r="H128" s="10">
        <v>23114</v>
      </c>
      <c r="I128" s="10">
        <v>9194</v>
      </c>
    </row>
    <row r="129" spans="1:9" x14ac:dyDescent="0.25">
      <c r="A129" t="s">
        <v>32</v>
      </c>
      <c r="B129" t="s">
        <v>34</v>
      </c>
      <c r="C129" t="s">
        <v>12</v>
      </c>
      <c r="D129">
        <v>201811</v>
      </c>
      <c r="E129" s="9">
        <v>1383090</v>
      </c>
      <c r="F129" s="1">
        <v>1760148.0020000001</v>
      </c>
      <c r="G129" s="10">
        <v>18975</v>
      </c>
      <c r="H129" s="10">
        <v>22384</v>
      </c>
      <c r="I129" s="10">
        <v>9047</v>
      </c>
    </row>
    <row r="130" spans="1:9" x14ac:dyDescent="0.25">
      <c r="A130" t="s">
        <v>32</v>
      </c>
      <c r="B130" t="s">
        <v>34</v>
      </c>
      <c r="C130" t="s">
        <v>12</v>
      </c>
      <c r="D130">
        <v>201812</v>
      </c>
      <c r="E130" s="9">
        <v>1404083</v>
      </c>
      <c r="F130" s="1">
        <v>1786864.8052000001</v>
      </c>
      <c r="G130" s="10">
        <v>18954</v>
      </c>
      <c r="H130" s="10">
        <v>22552</v>
      </c>
      <c r="I130" s="10">
        <v>8948</v>
      </c>
    </row>
    <row r="131" spans="1:9" x14ac:dyDescent="0.25">
      <c r="A131" t="s">
        <v>32</v>
      </c>
      <c r="B131" t="s">
        <v>34</v>
      </c>
      <c r="C131" t="s">
        <v>13</v>
      </c>
      <c r="D131">
        <v>201901</v>
      </c>
      <c r="E131" s="9">
        <v>1363151</v>
      </c>
      <c r="F131" s="1">
        <v>1734772.4508</v>
      </c>
      <c r="G131" s="10">
        <v>18776</v>
      </c>
      <c r="H131" s="10">
        <v>22203</v>
      </c>
      <c r="I131" s="10">
        <v>8786</v>
      </c>
    </row>
    <row r="132" spans="1:9" x14ac:dyDescent="0.25">
      <c r="A132" t="s">
        <v>32</v>
      </c>
      <c r="B132" t="s">
        <v>34</v>
      </c>
      <c r="C132" t="s">
        <v>13</v>
      </c>
      <c r="D132">
        <v>201902</v>
      </c>
      <c r="E132" s="9">
        <v>1245826</v>
      </c>
      <c r="F132" s="1">
        <v>1585462.5899</v>
      </c>
      <c r="G132" s="10">
        <v>17792</v>
      </c>
      <c r="H132" s="10">
        <v>20221</v>
      </c>
      <c r="I132" s="10">
        <v>7856</v>
      </c>
    </row>
    <row r="133" spans="1:9" x14ac:dyDescent="0.25">
      <c r="A133" t="s">
        <v>32</v>
      </c>
      <c r="B133" t="s">
        <v>34</v>
      </c>
      <c r="C133" t="s">
        <v>13</v>
      </c>
      <c r="D133">
        <v>201903</v>
      </c>
      <c r="E133" s="9">
        <v>1342859</v>
      </c>
      <c r="F133" s="1">
        <v>1708949.2716000001</v>
      </c>
      <c r="G133" s="10">
        <v>18779</v>
      </c>
      <c r="H133" s="10">
        <v>21679</v>
      </c>
      <c r="I133" s="10">
        <v>8543</v>
      </c>
    </row>
    <row r="134" spans="1:9" x14ac:dyDescent="0.25">
      <c r="A134" t="s">
        <v>32</v>
      </c>
      <c r="B134" t="s">
        <v>34</v>
      </c>
      <c r="C134" t="s">
        <v>14</v>
      </c>
      <c r="D134">
        <v>201904</v>
      </c>
      <c r="E134" s="9">
        <v>1387777</v>
      </c>
      <c r="F134" s="1">
        <v>1766113.2319</v>
      </c>
      <c r="G134" s="10">
        <v>18953</v>
      </c>
      <c r="H134" s="10">
        <v>22320</v>
      </c>
      <c r="I134" s="10">
        <v>8683</v>
      </c>
    </row>
    <row r="135" spans="1:9" x14ac:dyDescent="0.25">
      <c r="A135" t="s">
        <v>32</v>
      </c>
      <c r="B135" t="s">
        <v>34</v>
      </c>
      <c r="C135" t="s">
        <v>14</v>
      </c>
      <c r="D135">
        <v>201905</v>
      </c>
      <c r="E135" s="9">
        <v>1489825</v>
      </c>
      <c r="F135" s="1">
        <v>1895982.5900999999</v>
      </c>
      <c r="G135" s="10">
        <v>19670</v>
      </c>
      <c r="H135" s="10">
        <v>23892</v>
      </c>
      <c r="I135" s="10">
        <v>9686</v>
      </c>
    </row>
    <row r="136" spans="1:9" x14ac:dyDescent="0.25">
      <c r="A136" t="s">
        <v>32</v>
      </c>
      <c r="B136" t="s">
        <v>34</v>
      </c>
      <c r="C136" t="s">
        <v>14</v>
      </c>
      <c r="D136">
        <v>201906</v>
      </c>
      <c r="E136" s="9">
        <v>1283026</v>
      </c>
      <c r="F136" s="1">
        <v>1632805.3803999999</v>
      </c>
      <c r="G136" s="10">
        <v>18022</v>
      </c>
      <c r="H136" s="10">
        <v>20707</v>
      </c>
      <c r="I136" s="10">
        <v>8140</v>
      </c>
    </row>
    <row r="137" spans="1:9" x14ac:dyDescent="0.25">
      <c r="A137" t="s">
        <v>32</v>
      </c>
      <c r="B137" t="s">
        <v>34</v>
      </c>
      <c r="C137" t="s">
        <v>15</v>
      </c>
      <c r="D137">
        <v>201907</v>
      </c>
      <c r="E137" s="9">
        <v>1466549</v>
      </c>
      <c r="F137" s="1">
        <v>1866360.304</v>
      </c>
      <c r="G137" s="10">
        <v>19607</v>
      </c>
      <c r="H137" s="10">
        <v>23751</v>
      </c>
      <c r="I137" s="10">
        <v>9298</v>
      </c>
    </row>
    <row r="138" spans="1:9" x14ac:dyDescent="0.25">
      <c r="A138" t="s">
        <v>32</v>
      </c>
      <c r="B138" t="s">
        <v>34</v>
      </c>
      <c r="C138" t="s">
        <v>15</v>
      </c>
      <c r="D138">
        <v>201908</v>
      </c>
      <c r="E138" s="9">
        <v>1416028</v>
      </c>
      <c r="F138" s="1">
        <v>1802066.4872000001</v>
      </c>
      <c r="G138" s="10">
        <v>19259</v>
      </c>
      <c r="H138" s="10">
        <v>22897</v>
      </c>
      <c r="I138" s="10">
        <v>9065</v>
      </c>
    </row>
    <row r="139" spans="1:9" x14ac:dyDescent="0.25">
      <c r="A139" t="s">
        <v>32</v>
      </c>
      <c r="B139" t="s">
        <v>34</v>
      </c>
      <c r="C139" t="s">
        <v>15</v>
      </c>
      <c r="D139">
        <v>201909</v>
      </c>
      <c r="E139" s="9">
        <v>1337355</v>
      </c>
      <c r="F139" s="1">
        <v>1701945.1510000001</v>
      </c>
      <c r="G139" s="10">
        <v>18639</v>
      </c>
      <c r="H139" s="10">
        <v>21782</v>
      </c>
      <c r="I139" s="10">
        <v>8470</v>
      </c>
    </row>
    <row r="140" spans="1:9" x14ac:dyDescent="0.25">
      <c r="A140" t="s">
        <v>32</v>
      </c>
      <c r="B140" t="s">
        <v>34</v>
      </c>
      <c r="C140" t="s">
        <v>16</v>
      </c>
      <c r="D140">
        <v>201910</v>
      </c>
      <c r="E140" s="9">
        <v>1432858</v>
      </c>
      <c r="F140" s="1">
        <v>1823483.7986000001</v>
      </c>
      <c r="G140" s="10">
        <v>19491</v>
      </c>
      <c r="H140" s="10">
        <v>23376</v>
      </c>
      <c r="I140" s="10">
        <v>9246</v>
      </c>
    </row>
    <row r="141" spans="1:9" x14ac:dyDescent="0.25">
      <c r="A141" t="s">
        <v>32</v>
      </c>
      <c r="B141" t="s">
        <v>34</v>
      </c>
      <c r="C141" t="s">
        <v>16</v>
      </c>
      <c r="D141">
        <v>201911</v>
      </c>
      <c r="E141" s="9">
        <v>1399959</v>
      </c>
      <c r="F141" s="1">
        <v>1781617.4916999999</v>
      </c>
      <c r="G141" s="10">
        <v>19184</v>
      </c>
      <c r="H141" s="10">
        <v>22542</v>
      </c>
      <c r="I141" s="10">
        <v>9028</v>
      </c>
    </row>
    <row r="142" spans="1:9" x14ac:dyDescent="0.25">
      <c r="A142" t="s">
        <v>32</v>
      </c>
      <c r="B142" t="s">
        <v>34</v>
      </c>
      <c r="C142" t="s">
        <v>16</v>
      </c>
      <c r="D142">
        <v>201912</v>
      </c>
      <c r="E142" s="9">
        <v>1494967</v>
      </c>
      <c r="F142" s="1">
        <v>1902526.3910999999</v>
      </c>
      <c r="G142" s="10">
        <v>19867</v>
      </c>
      <c r="H142" s="10">
        <v>24077</v>
      </c>
      <c r="I142" s="10">
        <v>9425</v>
      </c>
    </row>
    <row r="143" spans="1:9" x14ac:dyDescent="0.25">
      <c r="A143" t="s">
        <v>32</v>
      </c>
      <c r="B143" t="s">
        <v>34</v>
      </c>
      <c r="C143" t="s">
        <v>17</v>
      </c>
      <c r="D143">
        <v>202001</v>
      </c>
      <c r="E143" s="9">
        <v>1407618</v>
      </c>
      <c r="F143" s="1">
        <v>1791363.0185</v>
      </c>
      <c r="G143" s="10">
        <v>19276</v>
      </c>
      <c r="H143" s="10">
        <v>22871</v>
      </c>
      <c r="I143" s="10">
        <v>8958</v>
      </c>
    </row>
    <row r="144" spans="1:9" x14ac:dyDescent="0.25">
      <c r="A144" t="s">
        <v>32</v>
      </c>
      <c r="B144" t="s">
        <v>34</v>
      </c>
      <c r="C144" t="s">
        <v>17</v>
      </c>
      <c r="D144">
        <v>202002</v>
      </c>
      <c r="E144" s="9">
        <v>1293068</v>
      </c>
      <c r="F144" s="1">
        <v>1645584.7864999999</v>
      </c>
      <c r="G144" s="10">
        <v>18324</v>
      </c>
      <c r="H144" s="10">
        <v>20938</v>
      </c>
      <c r="I144" s="10">
        <v>8063</v>
      </c>
    </row>
    <row r="145" spans="1:9" x14ac:dyDescent="0.25">
      <c r="A145" t="s">
        <v>32</v>
      </c>
      <c r="B145" t="s">
        <v>34</v>
      </c>
      <c r="C145" t="s">
        <v>17</v>
      </c>
      <c r="D145">
        <v>202003</v>
      </c>
      <c r="E145" s="9">
        <v>1667859</v>
      </c>
      <c r="F145" s="1">
        <v>2122551.0205999999</v>
      </c>
      <c r="G145" s="10">
        <v>21092</v>
      </c>
      <c r="H145" s="10">
        <v>26922</v>
      </c>
      <c r="I145" s="10">
        <v>11137</v>
      </c>
    </row>
    <row r="146" spans="1:9" x14ac:dyDescent="0.25">
      <c r="A146" t="s">
        <v>32</v>
      </c>
      <c r="B146" t="s">
        <v>34</v>
      </c>
      <c r="C146" t="s">
        <v>18</v>
      </c>
      <c r="D146">
        <v>202004</v>
      </c>
      <c r="E146" s="9">
        <v>1188916</v>
      </c>
      <c r="F146" s="1">
        <v>1513034.0666</v>
      </c>
      <c r="G146" s="10">
        <v>17907</v>
      </c>
      <c r="H146" s="10">
        <v>20594</v>
      </c>
      <c r="I146" s="10">
        <v>7227</v>
      </c>
    </row>
    <row r="147" spans="1:9" x14ac:dyDescent="0.25">
      <c r="A147" t="s">
        <v>32</v>
      </c>
      <c r="B147" t="s">
        <v>34</v>
      </c>
      <c r="C147" t="s">
        <v>18</v>
      </c>
      <c r="D147">
        <v>202005</v>
      </c>
      <c r="E147" s="9">
        <v>1354783</v>
      </c>
      <c r="F147" s="1">
        <v>1724119.1236</v>
      </c>
      <c r="G147" s="10">
        <v>20002</v>
      </c>
      <c r="H147" s="10">
        <v>23082</v>
      </c>
      <c r="I147" s="10">
        <v>8127</v>
      </c>
    </row>
    <row r="148" spans="1:9" x14ac:dyDescent="0.25">
      <c r="A148" t="s">
        <v>32</v>
      </c>
      <c r="B148" t="s">
        <v>34</v>
      </c>
      <c r="C148" t="s">
        <v>18</v>
      </c>
      <c r="D148">
        <v>202006</v>
      </c>
      <c r="E148" s="9">
        <v>1443165</v>
      </c>
      <c r="F148" s="1">
        <v>1836596.0299</v>
      </c>
      <c r="G148" s="10">
        <v>20956</v>
      </c>
      <c r="H148" s="10">
        <v>24470</v>
      </c>
      <c r="I148" s="10">
        <v>9274</v>
      </c>
    </row>
    <row r="149" spans="1:9" x14ac:dyDescent="0.25">
      <c r="A149" t="s">
        <v>32</v>
      </c>
      <c r="B149" t="s">
        <v>34</v>
      </c>
      <c r="C149" t="s">
        <v>19</v>
      </c>
      <c r="D149">
        <v>202007</v>
      </c>
      <c r="E149" s="9">
        <v>1501199</v>
      </c>
      <c r="F149" s="1">
        <v>1910450.9258999999</v>
      </c>
      <c r="G149" s="10">
        <v>21574</v>
      </c>
      <c r="H149" s="10">
        <v>25516</v>
      </c>
      <c r="I149" s="10">
        <v>9286</v>
      </c>
    </row>
    <row r="150" spans="1:9" x14ac:dyDescent="0.25">
      <c r="A150" t="s">
        <v>32</v>
      </c>
      <c r="B150" t="s">
        <v>34</v>
      </c>
      <c r="C150" t="s">
        <v>19</v>
      </c>
      <c r="D150">
        <v>202008</v>
      </c>
      <c r="E150" s="9">
        <v>1467155</v>
      </c>
      <c r="F150" s="1">
        <v>1867127.6629999999</v>
      </c>
      <c r="G150" s="10">
        <v>21301</v>
      </c>
      <c r="H150" s="10">
        <v>24596</v>
      </c>
      <c r="I150" s="10">
        <v>8899</v>
      </c>
    </row>
    <row r="151" spans="1:9" x14ac:dyDescent="0.25">
      <c r="A151" t="s">
        <v>32</v>
      </c>
      <c r="B151" t="s">
        <v>34</v>
      </c>
      <c r="C151" t="s">
        <v>19</v>
      </c>
      <c r="D151">
        <v>202009</v>
      </c>
      <c r="E151" s="9">
        <v>1444279</v>
      </c>
      <c r="F151" s="1">
        <v>1838015.7838999999</v>
      </c>
      <c r="G151" s="10">
        <v>20735</v>
      </c>
      <c r="H151" s="10">
        <v>24230</v>
      </c>
      <c r="I151" s="10">
        <v>9406</v>
      </c>
    </row>
    <row r="152" spans="1:9" x14ac:dyDescent="0.25">
      <c r="A152" t="s">
        <v>32</v>
      </c>
      <c r="B152" t="s">
        <v>34</v>
      </c>
      <c r="C152" t="s">
        <v>20</v>
      </c>
      <c r="D152">
        <v>202010</v>
      </c>
      <c r="E152" s="9">
        <v>1423481</v>
      </c>
      <c r="F152" s="1">
        <v>1811547.8421</v>
      </c>
      <c r="G152" s="10">
        <v>20503</v>
      </c>
      <c r="H152" s="10">
        <v>23939</v>
      </c>
      <c r="I152" s="10">
        <v>9118</v>
      </c>
    </row>
    <row r="153" spans="1:9" x14ac:dyDescent="0.25">
      <c r="A153" t="s">
        <v>32</v>
      </c>
      <c r="B153" t="s">
        <v>34</v>
      </c>
      <c r="C153" t="s">
        <v>20</v>
      </c>
      <c r="D153">
        <v>202011</v>
      </c>
      <c r="E153" s="9">
        <v>1442374</v>
      </c>
      <c r="F153" s="1">
        <v>1835592.6991999999</v>
      </c>
      <c r="G153" s="10">
        <v>20379</v>
      </c>
      <c r="H153" s="10">
        <v>24064</v>
      </c>
      <c r="I153" s="10">
        <v>8999</v>
      </c>
    </row>
    <row r="154" spans="1:9" x14ac:dyDescent="0.25">
      <c r="A154" t="s">
        <v>32</v>
      </c>
      <c r="B154" t="s">
        <v>34</v>
      </c>
      <c r="C154" t="s">
        <v>20</v>
      </c>
      <c r="D154">
        <v>202012</v>
      </c>
      <c r="E154" s="9">
        <v>1577247</v>
      </c>
      <c r="F154" s="1">
        <v>2007235.0985999999</v>
      </c>
      <c r="G154" s="10">
        <v>21361</v>
      </c>
      <c r="H154" s="10">
        <v>26129</v>
      </c>
      <c r="I154" s="10">
        <v>10206</v>
      </c>
    </row>
    <row r="155" spans="1:9" x14ac:dyDescent="0.25">
      <c r="A155" t="s">
        <v>32</v>
      </c>
      <c r="B155" t="s">
        <v>34</v>
      </c>
      <c r="C155" t="s">
        <v>21</v>
      </c>
      <c r="D155">
        <v>202101</v>
      </c>
      <c r="E155" s="9">
        <v>1375008</v>
      </c>
      <c r="F155" s="1">
        <v>1749860.8217</v>
      </c>
      <c r="G155" s="10">
        <v>19941</v>
      </c>
      <c r="H155" s="10">
        <v>23004</v>
      </c>
      <c r="I155" s="10">
        <v>8609</v>
      </c>
    </row>
    <row r="156" spans="1:9" x14ac:dyDescent="0.25">
      <c r="A156" t="s">
        <v>32</v>
      </c>
      <c r="B156" t="s">
        <v>34</v>
      </c>
      <c r="C156" t="s">
        <v>21</v>
      </c>
      <c r="D156">
        <v>202102</v>
      </c>
      <c r="E156" s="9">
        <v>1327168</v>
      </c>
      <c r="F156" s="1">
        <v>1688979.2219</v>
      </c>
      <c r="G156" s="10">
        <v>19424</v>
      </c>
      <c r="H156" s="10">
        <v>22127</v>
      </c>
      <c r="I156" s="10">
        <v>8179</v>
      </c>
    </row>
    <row r="157" spans="1:9" x14ac:dyDescent="0.25">
      <c r="A157" t="s">
        <v>32</v>
      </c>
      <c r="B157" t="s">
        <v>34</v>
      </c>
      <c r="C157" t="s">
        <v>21</v>
      </c>
      <c r="D157">
        <v>202103</v>
      </c>
      <c r="E157" s="9">
        <v>1578287</v>
      </c>
      <c r="F157" s="1">
        <v>2008558.3603999999</v>
      </c>
      <c r="G157" s="10">
        <v>21428</v>
      </c>
      <c r="H157" s="10">
        <v>26468</v>
      </c>
      <c r="I157" s="10">
        <v>10198</v>
      </c>
    </row>
    <row r="158" spans="1:9" x14ac:dyDescent="0.25">
      <c r="A158" t="s">
        <v>32</v>
      </c>
      <c r="B158" t="s">
        <v>34</v>
      </c>
      <c r="C158" t="s">
        <v>22</v>
      </c>
      <c r="D158">
        <v>202104</v>
      </c>
      <c r="E158" s="9">
        <v>1414484</v>
      </c>
      <c r="F158" s="1">
        <v>1800098.7487000001</v>
      </c>
      <c r="G158" s="10">
        <v>20429</v>
      </c>
      <c r="H158" s="10">
        <v>23726</v>
      </c>
      <c r="I158" s="10">
        <v>8850</v>
      </c>
    </row>
    <row r="159" spans="1:9" x14ac:dyDescent="0.25">
      <c r="A159" t="s">
        <v>32</v>
      </c>
      <c r="B159" t="s">
        <v>34</v>
      </c>
      <c r="C159" t="s">
        <v>22</v>
      </c>
      <c r="D159">
        <v>202105</v>
      </c>
      <c r="E159" s="9">
        <v>1475445</v>
      </c>
      <c r="F159" s="1">
        <v>1877679.8421</v>
      </c>
      <c r="G159" s="10">
        <v>20725</v>
      </c>
      <c r="H159" s="10">
        <v>24626</v>
      </c>
      <c r="I159" s="10">
        <v>9093</v>
      </c>
    </row>
    <row r="160" spans="1:9" x14ac:dyDescent="0.25">
      <c r="A160" t="s">
        <v>32</v>
      </c>
      <c r="B160" t="s">
        <v>34</v>
      </c>
      <c r="C160" t="s">
        <v>22</v>
      </c>
      <c r="D160">
        <v>202106</v>
      </c>
      <c r="E160" s="9">
        <v>1494399</v>
      </c>
      <c r="F160" s="1">
        <v>1901801.0386000001</v>
      </c>
      <c r="G160" s="10">
        <v>21036</v>
      </c>
      <c r="H160" s="10">
        <v>24925</v>
      </c>
      <c r="I160" s="10">
        <v>9553</v>
      </c>
    </row>
    <row r="161" spans="1:9" x14ac:dyDescent="0.25">
      <c r="A161" t="s">
        <v>32</v>
      </c>
      <c r="B161" t="s">
        <v>34</v>
      </c>
      <c r="C161" t="s">
        <v>23</v>
      </c>
      <c r="D161">
        <v>202107</v>
      </c>
      <c r="E161" s="9">
        <v>1512996</v>
      </c>
      <c r="F161" s="1">
        <v>1925467.8868</v>
      </c>
      <c r="G161" s="10">
        <v>21261</v>
      </c>
      <c r="H161" s="10">
        <v>25262</v>
      </c>
      <c r="I161" s="10">
        <v>9475</v>
      </c>
    </row>
    <row r="162" spans="1:9" x14ac:dyDescent="0.25">
      <c r="A162" t="s">
        <v>32</v>
      </c>
      <c r="B162" t="s">
        <v>34</v>
      </c>
      <c r="C162" t="s">
        <v>23</v>
      </c>
      <c r="D162">
        <v>202108</v>
      </c>
      <c r="E162" s="9">
        <v>1534242</v>
      </c>
      <c r="F162" s="1">
        <v>1952505.6939000001</v>
      </c>
      <c r="G162" s="10">
        <v>21370</v>
      </c>
      <c r="H162" s="10">
        <v>25666</v>
      </c>
      <c r="I162" s="10">
        <v>9823</v>
      </c>
    </row>
    <row r="163" spans="1:9" x14ac:dyDescent="0.25">
      <c r="A163" t="s">
        <v>32</v>
      </c>
      <c r="B163" t="s">
        <v>34</v>
      </c>
      <c r="C163" t="s">
        <v>23</v>
      </c>
      <c r="D163">
        <v>202109</v>
      </c>
      <c r="E163" s="9">
        <v>1473217</v>
      </c>
      <c r="F163" s="1">
        <v>1874843.65</v>
      </c>
      <c r="G163" s="10">
        <v>21033</v>
      </c>
      <c r="H163" s="10">
        <v>24791</v>
      </c>
      <c r="I163" s="10">
        <v>9210</v>
      </c>
    </row>
    <row r="164" spans="1:9" x14ac:dyDescent="0.25">
      <c r="A164" t="s">
        <v>32</v>
      </c>
      <c r="B164" t="s">
        <v>34</v>
      </c>
      <c r="C164" t="s">
        <v>24</v>
      </c>
      <c r="D164">
        <v>202110</v>
      </c>
      <c r="E164" s="9">
        <v>1454431</v>
      </c>
      <c r="F164" s="1">
        <v>1850936.2261999999</v>
      </c>
      <c r="G164" s="10">
        <v>21018</v>
      </c>
      <c r="H164" s="10">
        <v>24468</v>
      </c>
      <c r="I164" s="10">
        <v>9145</v>
      </c>
    </row>
    <row r="165" spans="1:9" x14ac:dyDescent="0.25">
      <c r="A165" t="s">
        <v>32</v>
      </c>
      <c r="B165" t="s">
        <v>34</v>
      </c>
      <c r="C165" t="s">
        <v>24</v>
      </c>
      <c r="D165">
        <v>202111</v>
      </c>
      <c r="E165" s="9">
        <v>1563870</v>
      </c>
      <c r="F165" s="1">
        <v>1990212.1784999999</v>
      </c>
      <c r="G165" s="10">
        <v>21604</v>
      </c>
      <c r="H165" s="10">
        <v>26143</v>
      </c>
      <c r="I165" s="10">
        <v>9913</v>
      </c>
    </row>
    <row r="166" spans="1:9" x14ac:dyDescent="0.25">
      <c r="A166" t="s">
        <v>32</v>
      </c>
      <c r="B166" t="s">
        <v>34</v>
      </c>
      <c r="C166" t="s">
        <v>24</v>
      </c>
      <c r="D166">
        <v>202112</v>
      </c>
      <c r="E166" s="9">
        <v>1630425</v>
      </c>
      <c r="F166" s="1">
        <v>2074911.2327000001</v>
      </c>
      <c r="G166" s="10">
        <v>22072</v>
      </c>
      <c r="H166" s="10">
        <v>27157</v>
      </c>
      <c r="I166" s="10">
        <v>10411</v>
      </c>
    </row>
    <row r="167" spans="1:9" x14ac:dyDescent="0.25">
      <c r="A167" t="s">
        <v>32</v>
      </c>
      <c r="B167" t="s">
        <v>34</v>
      </c>
      <c r="C167" t="s">
        <v>25</v>
      </c>
      <c r="D167">
        <v>202201</v>
      </c>
      <c r="E167" s="9">
        <v>1446043</v>
      </c>
      <c r="F167" s="1">
        <v>1840262.9032000001</v>
      </c>
      <c r="G167" s="10">
        <v>20750</v>
      </c>
      <c r="H167" s="10">
        <v>24077</v>
      </c>
      <c r="I167" s="10">
        <v>8925</v>
      </c>
    </row>
    <row r="168" spans="1:9" x14ac:dyDescent="0.25">
      <c r="A168" t="s">
        <v>32</v>
      </c>
      <c r="B168" t="s">
        <v>34</v>
      </c>
      <c r="C168" t="s">
        <v>25</v>
      </c>
      <c r="D168">
        <v>202202</v>
      </c>
      <c r="E168" s="9">
        <v>1404282</v>
      </c>
      <c r="F168" s="1">
        <v>1787117.0695</v>
      </c>
      <c r="G168" s="10">
        <v>20363</v>
      </c>
      <c r="H168" s="10">
        <v>23507</v>
      </c>
      <c r="I168" s="10">
        <v>8836</v>
      </c>
    </row>
    <row r="169" spans="1:9" x14ac:dyDescent="0.25">
      <c r="A169" t="s">
        <v>32</v>
      </c>
      <c r="B169" t="s">
        <v>34</v>
      </c>
      <c r="C169" t="s">
        <v>25</v>
      </c>
      <c r="D169">
        <v>202203</v>
      </c>
      <c r="E169" s="9">
        <v>1589608</v>
      </c>
      <c r="F169" s="1">
        <v>2022967.1268</v>
      </c>
      <c r="G169" s="10">
        <v>21885</v>
      </c>
      <c r="H169" s="10">
        <v>26499</v>
      </c>
      <c r="I169" s="10">
        <v>10118</v>
      </c>
    </row>
    <row r="170" spans="1:9" x14ac:dyDescent="0.25">
      <c r="A170" t="s">
        <v>32</v>
      </c>
      <c r="B170" t="s">
        <v>34</v>
      </c>
      <c r="C170" t="s">
        <v>26</v>
      </c>
      <c r="D170">
        <v>202204</v>
      </c>
      <c r="E170" s="9">
        <v>1451940</v>
      </c>
      <c r="F170" s="1">
        <v>1847767.6453</v>
      </c>
      <c r="G170" s="10">
        <v>20796</v>
      </c>
      <c r="H170" s="10">
        <v>24241</v>
      </c>
      <c r="I170" s="10">
        <v>8764</v>
      </c>
    </row>
    <row r="171" spans="1:9" x14ac:dyDescent="0.25">
      <c r="A171" t="s">
        <v>32</v>
      </c>
      <c r="B171" t="s">
        <v>34</v>
      </c>
      <c r="C171" t="s">
        <v>26</v>
      </c>
      <c r="D171">
        <v>202205</v>
      </c>
      <c r="E171" s="9">
        <v>1577171</v>
      </c>
      <c r="F171" s="1">
        <v>2007139.9934</v>
      </c>
      <c r="G171" s="10">
        <v>21708</v>
      </c>
      <c r="H171" s="10">
        <v>26164</v>
      </c>
      <c r="I171" s="10">
        <v>9969</v>
      </c>
    </row>
    <row r="172" spans="1:9" x14ac:dyDescent="0.25">
      <c r="A172" t="s">
        <v>32</v>
      </c>
      <c r="B172" t="s">
        <v>34</v>
      </c>
      <c r="C172" t="s">
        <v>26</v>
      </c>
      <c r="D172">
        <v>202206</v>
      </c>
      <c r="E172" s="9">
        <v>1509689</v>
      </c>
      <c r="F172" s="1">
        <v>1921260.4779000001</v>
      </c>
      <c r="G172" s="10">
        <v>21329</v>
      </c>
      <c r="H172" s="10">
        <v>25145</v>
      </c>
      <c r="I172" s="10">
        <v>9611</v>
      </c>
    </row>
    <row r="173" spans="1:9" x14ac:dyDescent="0.25">
      <c r="A173" t="s">
        <v>32</v>
      </c>
      <c r="B173" t="s">
        <v>34</v>
      </c>
      <c r="C173" t="s">
        <v>27</v>
      </c>
      <c r="D173">
        <v>202207</v>
      </c>
      <c r="E173" s="9">
        <v>1506143</v>
      </c>
      <c r="F173" s="1">
        <v>1916747.9497</v>
      </c>
      <c r="G173" s="10">
        <v>21361</v>
      </c>
      <c r="H173" s="10">
        <v>25151</v>
      </c>
      <c r="I173" s="10">
        <v>9229</v>
      </c>
    </row>
    <row r="174" spans="1:9" x14ac:dyDescent="0.25">
      <c r="A174" t="s">
        <v>32</v>
      </c>
      <c r="B174" t="s">
        <v>34</v>
      </c>
      <c r="C174" t="s">
        <v>27</v>
      </c>
      <c r="D174">
        <v>202208</v>
      </c>
      <c r="E174" s="9">
        <v>1622745</v>
      </c>
      <c r="F174" s="1">
        <v>2065138.7642000001</v>
      </c>
      <c r="G174" s="10">
        <v>21991</v>
      </c>
      <c r="H174" s="10">
        <v>27010</v>
      </c>
      <c r="I174" s="10">
        <v>10189</v>
      </c>
    </row>
    <row r="175" spans="1:9" x14ac:dyDescent="0.25">
      <c r="A175" t="s">
        <v>32</v>
      </c>
      <c r="B175" t="s">
        <v>34</v>
      </c>
      <c r="C175" t="s">
        <v>27</v>
      </c>
      <c r="D175">
        <v>202209</v>
      </c>
      <c r="E175" s="9">
        <v>1525238</v>
      </c>
      <c r="F175" s="1">
        <v>1941048.8112999999</v>
      </c>
      <c r="G175" s="10">
        <v>21541</v>
      </c>
      <c r="H175" s="10">
        <v>25478</v>
      </c>
      <c r="I175" s="10">
        <v>9716</v>
      </c>
    </row>
    <row r="176" spans="1:9" x14ac:dyDescent="0.25">
      <c r="A176" t="s">
        <v>32</v>
      </c>
      <c r="B176" t="s">
        <v>34</v>
      </c>
      <c r="C176" t="s">
        <v>28</v>
      </c>
      <c r="D176">
        <v>202210</v>
      </c>
      <c r="E176" s="9">
        <v>1510043</v>
      </c>
      <c r="F176" s="1">
        <v>1921711.3112999999</v>
      </c>
      <c r="G176" s="10">
        <v>21262</v>
      </c>
      <c r="H176" s="10">
        <v>25272</v>
      </c>
      <c r="I176" s="10">
        <v>9358</v>
      </c>
    </row>
    <row r="177" spans="1:9" x14ac:dyDescent="0.25">
      <c r="A177" t="s">
        <v>32</v>
      </c>
      <c r="B177" t="s">
        <v>34</v>
      </c>
      <c r="C177" t="s">
        <v>28</v>
      </c>
      <c r="D177">
        <v>202211</v>
      </c>
      <c r="E177" s="9">
        <v>1590610</v>
      </c>
      <c r="F177" s="1">
        <v>2024244.3191</v>
      </c>
      <c r="G177" s="10">
        <v>21782</v>
      </c>
      <c r="H177" s="10">
        <v>26408</v>
      </c>
      <c r="I177" s="10">
        <v>10209</v>
      </c>
    </row>
    <row r="178" spans="1:9" x14ac:dyDescent="0.25">
      <c r="A178" t="s">
        <v>32</v>
      </c>
      <c r="B178" t="s">
        <v>34</v>
      </c>
      <c r="C178" t="s">
        <v>28</v>
      </c>
      <c r="D178">
        <v>202212</v>
      </c>
      <c r="E178" s="9">
        <v>1604495</v>
      </c>
      <c r="F178" s="1">
        <v>2041913.7762</v>
      </c>
      <c r="G178" s="10">
        <v>21820</v>
      </c>
      <c r="H178" s="10">
        <v>26614</v>
      </c>
      <c r="I178" s="10">
        <v>10270</v>
      </c>
    </row>
    <row r="179" spans="1:9" x14ac:dyDescent="0.25">
      <c r="A179" t="s">
        <v>32</v>
      </c>
      <c r="B179" t="s">
        <v>34</v>
      </c>
      <c r="C179" t="s">
        <v>29</v>
      </c>
      <c r="D179">
        <v>202301</v>
      </c>
      <c r="E179" s="9">
        <v>1462818</v>
      </c>
      <c r="F179" s="1">
        <v>1861611.5815000001</v>
      </c>
      <c r="G179" s="10">
        <v>20767</v>
      </c>
      <c r="H179" s="10">
        <v>24564</v>
      </c>
      <c r="I179" s="10">
        <v>8939</v>
      </c>
    </row>
    <row r="180" spans="1:9" x14ac:dyDescent="0.25">
      <c r="A180" t="s">
        <v>32</v>
      </c>
      <c r="B180" t="s">
        <v>34</v>
      </c>
      <c r="C180" t="s">
        <v>29</v>
      </c>
      <c r="D180">
        <v>202302</v>
      </c>
      <c r="E180" s="9">
        <v>1349585</v>
      </c>
      <c r="F180" s="1">
        <v>1717509.7076999999</v>
      </c>
      <c r="G180" s="10">
        <v>19457</v>
      </c>
      <c r="H180" s="10">
        <v>22515</v>
      </c>
      <c r="I180" s="10">
        <v>8705</v>
      </c>
    </row>
    <row r="181" spans="1:9" x14ac:dyDescent="0.25">
      <c r="A181" t="s">
        <v>32</v>
      </c>
      <c r="B181" t="s">
        <v>34</v>
      </c>
      <c r="C181" t="s">
        <v>29</v>
      </c>
      <c r="D181">
        <v>202303</v>
      </c>
      <c r="E181" s="9">
        <v>1521256</v>
      </c>
      <c r="F181" s="1">
        <v>1935982.5560000001</v>
      </c>
      <c r="G181" s="10">
        <v>20805</v>
      </c>
      <c r="H181" s="10">
        <v>25311</v>
      </c>
      <c r="I181" s="10">
        <v>9705</v>
      </c>
    </row>
    <row r="182" spans="1:9" x14ac:dyDescent="0.25">
      <c r="A182" t="s">
        <v>32</v>
      </c>
      <c r="B182" t="s">
        <v>34</v>
      </c>
      <c r="C182" t="s">
        <v>30</v>
      </c>
      <c r="D182">
        <v>202304</v>
      </c>
      <c r="E182" s="9">
        <v>1423825</v>
      </c>
      <c r="F182" s="1">
        <v>1811989.3576</v>
      </c>
      <c r="G182" s="10">
        <v>20424</v>
      </c>
      <c r="H182" s="10">
        <v>23583</v>
      </c>
      <c r="I182" s="10">
        <v>8572</v>
      </c>
    </row>
    <row r="183" spans="1:9" x14ac:dyDescent="0.25">
      <c r="A183" t="s">
        <v>32</v>
      </c>
      <c r="B183" t="s">
        <v>34</v>
      </c>
      <c r="C183" t="s">
        <v>30</v>
      </c>
      <c r="D183">
        <v>202305</v>
      </c>
      <c r="E183" s="9">
        <v>1662594</v>
      </c>
      <c r="F183" s="1">
        <v>2115852.6891000001</v>
      </c>
      <c r="G183" s="10">
        <v>22147</v>
      </c>
      <c r="H183" s="10">
        <v>27505</v>
      </c>
      <c r="I183" s="10">
        <v>10696</v>
      </c>
    </row>
    <row r="184" spans="1:9" x14ac:dyDescent="0.25">
      <c r="A184" t="s">
        <v>32</v>
      </c>
      <c r="B184" t="s">
        <v>34</v>
      </c>
      <c r="C184" t="s">
        <v>30</v>
      </c>
      <c r="D184">
        <v>202306</v>
      </c>
      <c r="E184" s="9">
        <v>1511176</v>
      </c>
      <c r="F184" s="1">
        <v>1923154.192</v>
      </c>
      <c r="G184" s="10">
        <v>21210</v>
      </c>
      <c r="H184" s="10">
        <v>25070</v>
      </c>
      <c r="I184" s="10">
        <v>9459</v>
      </c>
    </row>
    <row r="185" spans="1:9" x14ac:dyDescent="0.25">
      <c r="A185" t="s">
        <v>32</v>
      </c>
      <c r="B185" t="s">
        <v>34</v>
      </c>
      <c r="C185" t="s">
        <v>31</v>
      </c>
      <c r="D185">
        <v>202307</v>
      </c>
      <c r="E185" s="9">
        <v>1535909</v>
      </c>
      <c r="F185" s="1">
        <v>1954630.2583999999</v>
      </c>
      <c r="G185" s="10">
        <v>21410</v>
      </c>
      <c r="H185" s="10">
        <v>25483</v>
      </c>
      <c r="I185" s="10">
        <v>9733</v>
      </c>
    </row>
    <row r="186" spans="1:9" x14ac:dyDescent="0.25">
      <c r="A186" t="s">
        <v>32</v>
      </c>
      <c r="B186" t="s">
        <v>35</v>
      </c>
      <c r="C186" t="s">
        <v>11</v>
      </c>
      <c r="D186">
        <v>201808</v>
      </c>
      <c r="E186" s="9">
        <v>64308</v>
      </c>
      <c r="F186" s="1">
        <v>81840.270900000003</v>
      </c>
      <c r="G186" s="10">
        <v>947</v>
      </c>
      <c r="H186" s="10">
        <v>1317</v>
      </c>
      <c r="I186" s="10">
        <v>462</v>
      </c>
    </row>
    <row r="187" spans="1:9" x14ac:dyDescent="0.25">
      <c r="A187" t="s">
        <v>32</v>
      </c>
      <c r="B187" t="s">
        <v>35</v>
      </c>
      <c r="C187" t="s">
        <v>11</v>
      </c>
      <c r="D187">
        <v>201809</v>
      </c>
      <c r="E187" s="9">
        <v>59360</v>
      </c>
      <c r="F187" s="1">
        <v>75543.307100000005</v>
      </c>
      <c r="G187" s="10">
        <v>898</v>
      </c>
      <c r="H187" s="10">
        <v>1207</v>
      </c>
      <c r="I187" s="10">
        <v>405</v>
      </c>
    </row>
    <row r="188" spans="1:9" x14ac:dyDescent="0.25">
      <c r="A188" t="s">
        <v>32</v>
      </c>
      <c r="B188" t="s">
        <v>35</v>
      </c>
      <c r="C188" t="s">
        <v>12</v>
      </c>
      <c r="D188">
        <v>201810</v>
      </c>
      <c r="E188" s="9">
        <v>65645</v>
      </c>
      <c r="F188" s="1">
        <v>83541.741099999999</v>
      </c>
      <c r="G188" s="10">
        <v>954</v>
      </c>
      <c r="H188" s="10">
        <v>1335</v>
      </c>
      <c r="I188" s="10">
        <v>502</v>
      </c>
    </row>
    <row r="189" spans="1:9" x14ac:dyDescent="0.25">
      <c r="A189" t="s">
        <v>32</v>
      </c>
      <c r="B189" t="s">
        <v>35</v>
      </c>
      <c r="C189" t="s">
        <v>12</v>
      </c>
      <c r="D189">
        <v>201811</v>
      </c>
      <c r="E189" s="9">
        <v>66108</v>
      </c>
      <c r="F189" s="1">
        <v>84131.063299999994</v>
      </c>
      <c r="G189" s="10">
        <v>965</v>
      </c>
      <c r="H189" s="10">
        <v>1353</v>
      </c>
      <c r="I189" s="10">
        <v>479</v>
      </c>
    </row>
    <row r="190" spans="1:9" x14ac:dyDescent="0.25">
      <c r="A190" t="s">
        <v>32</v>
      </c>
      <c r="B190" t="s">
        <v>35</v>
      </c>
      <c r="C190" t="s">
        <v>12</v>
      </c>
      <c r="D190">
        <v>201812</v>
      </c>
      <c r="E190" s="9">
        <v>67579</v>
      </c>
      <c r="F190" s="1">
        <v>86003.1152</v>
      </c>
      <c r="G190" s="10">
        <v>963</v>
      </c>
      <c r="H190" s="10">
        <v>1336</v>
      </c>
      <c r="I190" s="10">
        <v>458</v>
      </c>
    </row>
    <row r="191" spans="1:9" x14ac:dyDescent="0.25">
      <c r="A191" t="s">
        <v>32</v>
      </c>
      <c r="B191" t="s">
        <v>35</v>
      </c>
      <c r="C191" t="s">
        <v>13</v>
      </c>
      <c r="D191">
        <v>201901</v>
      </c>
      <c r="E191" s="9">
        <v>64673</v>
      </c>
      <c r="F191" s="1">
        <v>82304.838300000003</v>
      </c>
      <c r="G191" s="10">
        <v>943</v>
      </c>
      <c r="H191" s="10">
        <v>1336</v>
      </c>
      <c r="I191" s="10">
        <v>464</v>
      </c>
    </row>
    <row r="192" spans="1:9" x14ac:dyDescent="0.25">
      <c r="A192" t="s">
        <v>32</v>
      </c>
      <c r="B192" t="s">
        <v>35</v>
      </c>
      <c r="C192" t="s">
        <v>13</v>
      </c>
      <c r="D192">
        <v>201902</v>
      </c>
      <c r="E192" s="9">
        <v>59697</v>
      </c>
      <c r="F192" s="1">
        <v>75972.212299999999</v>
      </c>
      <c r="G192" s="10">
        <v>920</v>
      </c>
      <c r="H192" s="10">
        <v>1210</v>
      </c>
      <c r="I192" s="10">
        <v>422</v>
      </c>
    </row>
    <row r="193" spans="1:9" x14ac:dyDescent="0.25">
      <c r="A193" t="s">
        <v>32</v>
      </c>
      <c r="B193" t="s">
        <v>35</v>
      </c>
      <c r="C193" t="s">
        <v>13</v>
      </c>
      <c r="D193">
        <v>201903</v>
      </c>
      <c r="E193" s="9">
        <v>64693</v>
      </c>
      <c r="F193" s="1">
        <v>82330.317599999995</v>
      </c>
      <c r="G193" s="10">
        <v>983</v>
      </c>
      <c r="H193" s="10">
        <v>1344</v>
      </c>
      <c r="I193" s="10">
        <v>446</v>
      </c>
    </row>
    <row r="194" spans="1:9" x14ac:dyDescent="0.25">
      <c r="A194" t="s">
        <v>32</v>
      </c>
      <c r="B194" t="s">
        <v>35</v>
      </c>
      <c r="C194" t="s">
        <v>14</v>
      </c>
      <c r="D194">
        <v>201904</v>
      </c>
      <c r="E194" s="9">
        <v>66056</v>
      </c>
      <c r="F194" s="1">
        <v>84064.872499999998</v>
      </c>
      <c r="G194" s="10">
        <v>977</v>
      </c>
      <c r="H194" s="10">
        <v>1364</v>
      </c>
      <c r="I194" s="10">
        <v>438</v>
      </c>
    </row>
    <row r="195" spans="1:9" x14ac:dyDescent="0.25">
      <c r="A195" t="s">
        <v>32</v>
      </c>
      <c r="B195" t="s">
        <v>35</v>
      </c>
      <c r="C195" t="s">
        <v>14</v>
      </c>
      <c r="D195">
        <v>201905</v>
      </c>
      <c r="E195" s="9">
        <v>74516</v>
      </c>
      <c r="F195" s="1">
        <v>94831.385299999994</v>
      </c>
      <c r="G195" s="10">
        <v>1029</v>
      </c>
      <c r="H195" s="10">
        <v>1511</v>
      </c>
      <c r="I195" s="10">
        <v>541</v>
      </c>
    </row>
    <row r="196" spans="1:9" x14ac:dyDescent="0.25">
      <c r="A196" t="s">
        <v>32</v>
      </c>
      <c r="B196" t="s">
        <v>35</v>
      </c>
      <c r="C196" t="s">
        <v>14</v>
      </c>
      <c r="D196">
        <v>201906</v>
      </c>
      <c r="E196" s="9">
        <v>61211</v>
      </c>
      <c r="F196" s="1">
        <v>77899.048699999999</v>
      </c>
      <c r="G196" s="10">
        <v>935</v>
      </c>
      <c r="H196" s="10">
        <v>1247</v>
      </c>
      <c r="I196" s="10">
        <v>440</v>
      </c>
    </row>
    <row r="197" spans="1:9" x14ac:dyDescent="0.25">
      <c r="A197" t="s">
        <v>32</v>
      </c>
      <c r="B197" t="s">
        <v>35</v>
      </c>
      <c r="C197" t="s">
        <v>15</v>
      </c>
      <c r="D197">
        <v>201907</v>
      </c>
      <c r="E197" s="9">
        <v>71367</v>
      </c>
      <c r="F197" s="1">
        <v>90823.847500000003</v>
      </c>
      <c r="G197" s="10">
        <v>1007</v>
      </c>
      <c r="H197" s="10">
        <v>1449</v>
      </c>
      <c r="I197" s="10">
        <v>488</v>
      </c>
    </row>
    <row r="198" spans="1:9" x14ac:dyDescent="0.25">
      <c r="A198" t="s">
        <v>32</v>
      </c>
      <c r="B198" t="s">
        <v>35</v>
      </c>
      <c r="C198" t="s">
        <v>15</v>
      </c>
      <c r="D198">
        <v>201908</v>
      </c>
      <c r="E198" s="9">
        <v>69200</v>
      </c>
      <c r="F198" s="1">
        <v>88066.047399999996</v>
      </c>
      <c r="G198" s="10">
        <v>1004</v>
      </c>
      <c r="H198" s="10">
        <v>1383</v>
      </c>
      <c r="I198" s="10">
        <v>503</v>
      </c>
    </row>
    <row r="199" spans="1:9" x14ac:dyDescent="0.25">
      <c r="A199" t="s">
        <v>32</v>
      </c>
      <c r="B199" t="s">
        <v>35</v>
      </c>
      <c r="C199" t="s">
        <v>15</v>
      </c>
      <c r="D199">
        <v>201909</v>
      </c>
      <c r="E199" s="9">
        <v>67657</v>
      </c>
      <c r="F199" s="1">
        <v>86102.343399999998</v>
      </c>
      <c r="G199" s="10">
        <v>1007</v>
      </c>
      <c r="H199" s="10">
        <v>1377</v>
      </c>
      <c r="I199" s="10">
        <v>492</v>
      </c>
    </row>
    <row r="200" spans="1:9" x14ac:dyDescent="0.25">
      <c r="A200" t="s">
        <v>32</v>
      </c>
      <c r="B200" t="s">
        <v>35</v>
      </c>
      <c r="C200" t="s">
        <v>16</v>
      </c>
      <c r="D200">
        <v>201910</v>
      </c>
      <c r="E200" s="9">
        <v>69173</v>
      </c>
      <c r="F200" s="1">
        <v>88031.691300000006</v>
      </c>
      <c r="G200" s="10">
        <v>1016</v>
      </c>
      <c r="H200" s="10">
        <v>1437</v>
      </c>
      <c r="I200" s="10">
        <v>478</v>
      </c>
    </row>
    <row r="201" spans="1:9" x14ac:dyDescent="0.25">
      <c r="A201" t="s">
        <v>32</v>
      </c>
      <c r="B201" t="s">
        <v>35</v>
      </c>
      <c r="C201" t="s">
        <v>16</v>
      </c>
      <c r="D201">
        <v>201911</v>
      </c>
      <c r="E201" s="9">
        <v>71558</v>
      </c>
      <c r="F201" s="1">
        <v>91066.969899999996</v>
      </c>
      <c r="G201" s="10">
        <v>1032</v>
      </c>
      <c r="H201" s="10">
        <v>1418</v>
      </c>
      <c r="I201" s="10">
        <v>513</v>
      </c>
    </row>
    <row r="202" spans="1:9" x14ac:dyDescent="0.25">
      <c r="A202" t="s">
        <v>32</v>
      </c>
      <c r="B202" t="s">
        <v>35</v>
      </c>
      <c r="C202" t="s">
        <v>16</v>
      </c>
      <c r="D202">
        <v>201912</v>
      </c>
      <c r="E202" s="9">
        <v>71757</v>
      </c>
      <c r="F202" s="1">
        <v>91320.2929</v>
      </c>
      <c r="G202" s="10">
        <v>1023</v>
      </c>
      <c r="H202" s="10">
        <v>1457</v>
      </c>
      <c r="I202" s="10">
        <v>493</v>
      </c>
    </row>
    <row r="203" spans="1:9" x14ac:dyDescent="0.25">
      <c r="A203" t="s">
        <v>32</v>
      </c>
      <c r="B203" t="s">
        <v>35</v>
      </c>
      <c r="C203" t="s">
        <v>17</v>
      </c>
      <c r="D203">
        <v>202001</v>
      </c>
      <c r="E203" s="9">
        <v>67373</v>
      </c>
      <c r="F203" s="1">
        <v>85740.995500000005</v>
      </c>
      <c r="G203" s="10">
        <v>1002</v>
      </c>
      <c r="H203" s="10">
        <v>1366</v>
      </c>
      <c r="I203" s="10">
        <v>479</v>
      </c>
    </row>
    <row r="204" spans="1:9" x14ac:dyDescent="0.25">
      <c r="A204" t="s">
        <v>32</v>
      </c>
      <c r="B204" t="s">
        <v>35</v>
      </c>
      <c r="C204" t="s">
        <v>17</v>
      </c>
      <c r="D204">
        <v>202002</v>
      </c>
      <c r="E204" s="9">
        <v>62491</v>
      </c>
      <c r="F204" s="1">
        <v>79528.109599999996</v>
      </c>
      <c r="G204" s="10">
        <v>946</v>
      </c>
      <c r="H204" s="10">
        <v>1256</v>
      </c>
      <c r="I204" s="10">
        <v>442</v>
      </c>
    </row>
    <row r="205" spans="1:9" x14ac:dyDescent="0.25">
      <c r="A205" t="s">
        <v>32</v>
      </c>
      <c r="B205" t="s">
        <v>35</v>
      </c>
      <c r="C205" t="s">
        <v>17</v>
      </c>
      <c r="D205">
        <v>202003</v>
      </c>
      <c r="E205" s="9">
        <v>75402</v>
      </c>
      <c r="F205" s="1">
        <v>95958.855200000005</v>
      </c>
      <c r="G205" s="10">
        <v>1038</v>
      </c>
      <c r="H205" s="10">
        <v>1496</v>
      </c>
      <c r="I205" s="10">
        <v>515</v>
      </c>
    </row>
    <row r="206" spans="1:9" x14ac:dyDescent="0.25">
      <c r="A206" t="s">
        <v>32</v>
      </c>
      <c r="B206" t="s">
        <v>35</v>
      </c>
      <c r="C206" t="s">
        <v>18</v>
      </c>
      <c r="D206">
        <v>202004</v>
      </c>
      <c r="E206" s="9">
        <v>62448</v>
      </c>
      <c r="F206" s="1">
        <v>79473.275599999994</v>
      </c>
      <c r="G206" s="10">
        <v>961</v>
      </c>
      <c r="H206" s="10">
        <v>1311</v>
      </c>
      <c r="I206" s="10">
        <v>436</v>
      </c>
    </row>
    <row r="207" spans="1:9" x14ac:dyDescent="0.25">
      <c r="A207" t="s">
        <v>32</v>
      </c>
      <c r="B207" t="s">
        <v>35</v>
      </c>
      <c r="C207" t="s">
        <v>18</v>
      </c>
      <c r="D207">
        <v>202005</v>
      </c>
      <c r="E207" s="9">
        <v>65871</v>
      </c>
      <c r="F207" s="1">
        <v>83829.501199999999</v>
      </c>
      <c r="G207" s="10">
        <v>997</v>
      </c>
      <c r="H207" s="10">
        <v>1343</v>
      </c>
      <c r="I207" s="10">
        <v>486</v>
      </c>
    </row>
    <row r="208" spans="1:9" x14ac:dyDescent="0.25">
      <c r="A208" t="s">
        <v>32</v>
      </c>
      <c r="B208" t="s">
        <v>35</v>
      </c>
      <c r="C208" t="s">
        <v>18</v>
      </c>
      <c r="D208">
        <v>202006</v>
      </c>
      <c r="E208" s="9">
        <v>71663</v>
      </c>
      <c r="F208" s="1">
        <v>91200.376900000003</v>
      </c>
      <c r="G208" s="10">
        <v>1067</v>
      </c>
      <c r="H208" s="10">
        <v>1485</v>
      </c>
      <c r="I208" s="10">
        <v>503</v>
      </c>
    </row>
    <row r="209" spans="1:9" x14ac:dyDescent="0.25">
      <c r="A209" t="s">
        <v>32</v>
      </c>
      <c r="B209" t="s">
        <v>35</v>
      </c>
      <c r="C209" t="s">
        <v>19</v>
      </c>
      <c r="D209">
        <v>202007</v>
      </c>
      <c r="E209" s="9">
        <v>76740</v>
      </c>
      <c r="F209" s="1">
        <v>97661.725999999995</v>
      </c>
      <c r="G209" s="10">
        <v>1111</v>
      </c>
      <c r="H209" s="10">
        <v>1603</v>
      </c>
      <c r="I209" s="10">
        <v>528</v>
      </c>
    </row>
    <row r="210" spans="1:9" x14ac:dyDescent="0.25">
      <c r="A210" t="s">
        <v>32</v>
      </c>
      <c r="B210" t="s">
        <v>35</v>
      </c>
      <c r="C210" t="s">
        <v>19</v>
      </c>
      <c r="D210">
        <v>202008</v>
      </c>
      <c r="E210" s="9">
        <v>73022</v>
      </c>
      <c r="F210" s="1">
        <v>92930.074900000007</v>
      </c>
      <c r="G210" s="10">
        <v>1084</v>
      </c>
      <c r="H210" s="10">
        <v>1483</v>
      </c>
      <c r="I210" s="10">
        <v>532</v>
      </c>
    </row>
    <row r="211" spans="1:9" x14ac:dyDescent="0.25">
      <c r="A211" t="s">
        <v>32</v>
      </c>
      <c r="B211" t="s">
        <v>35</v>
      </c>
      <c r="C211" t="s">
        <v>19</v>
      </c>
      <c r="D211">
        <v>202009</v>
      </c>
      <c r="E211" s="9">
        <v>71855</v>
      </c>
      <c r="F211" s="1">
        <v>91445.0147</v>
      </c>
      <c r="G211" s="10">
        <v>1083</v>
      </c>
      <c r="H211" s="10">
        <v>1489</v>
      </c>
      <c r="I211" s="10">
        <v>533</v>
      </c>
    </row>
    <row r="212" spans="1:9" x14ac:dyDescent="0.25">
      <c r="A212" t="s">
        <v>32</v>
      </c>
      <c r="B212" t="s">
        <v>35</v>
      </c>
      <c r="C212" t="s">
        <v>20</v>
      </c>
      <c r="D212">
        <v>202010</v>
      </c>
      <c r="E212" s="9">
        <v>72156</v>
      </c>
      <c r="F212" s="1">
        <v>91828.022200000007</v>
      </c>
      <c r="G212" s="10">
        <v>1075</v>
      </c>
      <c r="H212" s="10">
        <v>1476</v>
      </c>
      <c r="I212" s="10">
        <v>506</v>
      </c>
    </row>
    <row r="213" spans="1:9" x14ac:dyDescent="0.25">
      <c r="A213" t="s">
        <v>32</v>
      </c>
      <c r="B213" t="s">
        <v>35</v>
      </c>
      <c r="C213" t="s">
        <v>20</v>
      </c>
      <c r="D213">
        <v>202011</v>
      </c>
      <c r="E213" s="9">
        <v>72447</v>
      </c>
      <c r="F213" s="1">
        <v>92198.432400000005</v>
      </c>
      <c r="G213" s="10">
        <v>1060</v>
      </c>
      <c r="H213" s="10">
        <v>1500</v>
      </c>
      <c r="I213" s="10">
        <v>489</v>
      </c>
    </row>
    <row r="214" spans="1:9" x14ac:dyDescent="0.25">
      <c r="A214" t="s">
        <v>32</v>
      </c>
      <c r="B214" t="s">
        <v>35</v>
      </c>
      <c r="C214" t="s">
        <v>20</v>
      </c>
      <c r="D214">
        <v>202012</v>
      </c>
      <c r="E214" s="9">
        <v>76759.8</v>
      </c>
      <c r="F214" s="1">
        <v>97686.986799999999</v>
      </c>
      <c r="G214" s="10">
        <v>1103</v>
      </c>
      <c r="H214" s="10">
        <v>1570</v>
      </c>
      <c r="I214" s="10">
        <v>564</v>
      </c>
    </row>
    <row r="215" spans="1:9" x14ac:dyDescent="0.25">
      <c r="A215" t="s">
        <v>32</v>
      </c>
      <c r="B215" t="s">
        <v>35</v>
      </c>
      <c r="C215" t="s">
        <v>21</v>
      </c>
      <c r="D215">
        <v>202101</v>
      </c>
      <c r="E215" s="9">
        <v>68496</v>
      </c>
      <c r="F215" s="1">
        <v>87170.265199999994</v>
      </c>
      <c r="G215" s="10">
        <v>1069</v>
      </c>
      <c r="H215" s="10">
        <v>1418</v>
      </c>
      <c r="I215" s="10">
        <v>468</v>
      </c>
    </row>
    <row r="216" spans="1:9" x14ac:dyDescent="0.25">
      <c r="A216" t="s">
        <v>32</v>
      </c>
      <c r="B216" t="s">
        <v>35</v>
      </c>
      <c r="C216" t="s">
        <v>21</v>
      </c>
      <c r="D216">
        <v>202102</v>
      </c>
      <c r="E216" s="9">
        <v>65878</v>
      </c>
      <c r="F216" s="1">
        <v>83838.527700000006</v>
      </c>
      <c r="G216" s="10">
        <v>1024</v>
      </c>
      <c r="H216" s="10">
        <v>1363</v>
      </c>
      <c r="I216" s="10">
        <v>451</v>
      </c>
    </row>
    <row r="217" spans="1:9" x14ac:dyDescent="0.25">
      <c r="A217" t="s">
        <v>32</v>
      </c>
      <c r="B217" t="s">
        <v>35</v>
      </c>
      <c r="C217" t="s">
        <v>21</v>
      </c>
      <c r="D217">
        <v>202103</v>
      </c>
      <c r="E217" s="9">
        <v>77415</v>
      </c>
      <c r="F217" s="1">
        <v>98520.891799999998</v>
      </c>
      <c r="G217" s="10">
        <v>1116</v>
      </c>
      <c r="H217" s="10">
        <v>1599</v>
      </c>
      <c r="I217" s="10">
        <v>535</v>
      </c>
    </row>
    <row r="218" spans="1:9" x14ac:dyDescent="0.25">
      <c r="A218" t="s">
        <v>32</v>
      </c>
      <c r="B218" t="s">
        <v>35</v>
      </c>
      <c r="C218" t="s">
        <v>22</v>
      </c>
      <c r="D218">
        <v>202104</v>
      </c>
      <c r="E218" s="9">
        <v>68152</v>
      </c>
      <c r="F218" s="1">
        <v>86732.4476</v>
      </c>
      <c r="G218" s="10">
        <v>1058</v>
      </c>
      <c r="H218" s="10">
        <v>1388</v>
      </c>
      <c r="I218" s="10">
        <v>449</v>
      </c>
    </row>
    <row r="219" spans="1:9" x14ac:dyDescent="0.25">
      <c r="A219" t="s">
        <v>32</v>
      </c>
      <c r="B219" t="s">
        <v>35</v>
      </c>
      <c r="C219" t="s">
        <v>22</v>
      </c>
      <c r="D219">
        <v>202105</v>
      </c>
      <c r="E219" s="9">
        <v>70466</v>
      </c>
      <c r="F219" s="1">
        <v>89677.406000000003</v>
      </c>
      <c r="G219" s="10">
        <v>1070</v>
      </c>
      <c r="H219" s="10">
        <v>1455</v>
      </c>
      <c r="I219" s="10">
        <v>481</v>
      </c>
    </row>
    <row r="220" spans="1:9" x14ac:dyDescent="0.25">
      <c r="A220" t="s">
        <v>32</v>
      </c>
      <c r="B220" t="s">
        <v>35</v>
      </c>
      <c r="C220" t="s">
        <v>22</v>
      </c>
      <c r="D220">
        <v>202106</v>
      </c>
      <c r="E220" s="9">
        <v>74058</v>
      </c>
      <c r="F220" s="1">
        <v>94248.647599999997</v>
      </c>
      <c r="G220" s="10">
        <v>1109</v>
      </c>
      <c r="H220" s="10">
        <v>1536</v>
      </c>
      <c r="I220" s="10">
        <v>542</v>
      </c>
    </row>
    <row r="221" spans="1:9" x14ac:dyDescent="0.25">
      <c r="A221" t="s">
        <v>32</v>
      </c>
      <c r="B221" t="s">
        <v>35</v>
      </c>
      <c r="C221" t="s">
        <v>23</v>
      </c>
      <c r="D221">
        <v>202107</v>
      </c>
      <c r="E221" s="9">
        <v>74579</v>
      </c>
      <c r="F221" s="1">
        <v>94911.804699999993</v>
      </c>
      <c r="G221" s="10">
        <v>1117</v>
      </c>
      <c r="H221" s="10">
        <v>1569</v>
      </c>
      <c r="I221" s="10">
        <v>528</v>
      </c>
    </row>
    <row r="222" spans="1:9" x14ac:dyDescent="0.25">
      <c r="A222" t="s">
        <v>32</v>
      </c>
      <c r="B222" t="s">
        <v>35</v>
      </c>
      <c r="C222" t="s">
        <v>23</v>
      </c>
      <c r="D222">
        <v>202108</v>
      </c>
      <c r="E222" s="9">
        <v>76265</v>
      </c>
      <c r="F222" s="1">
        <v>97057.475099999996</v>
      </c>
      <c r="G222" s="10">
        <v>1133</v>
      </c>
      <c r="H222" s="10">
        <v>1593</v>
      </c>
      <c r="I222" s="10">
        <v>506</v>
      </c>
    </row>
    <row r="223" spans="1:9" x14ac:dyDescent="0.25">
      <c r="A223" t="s">
        <v>32</v>
      </c>
      <c r="B223" t="s">
        <v>35</v>
      </c>
      <c r="C223" t="s">
        <v>23</v>
      </c>
      <c r="D223">
        <v>202109</v>
      </c>
      <c r="E223" s="9">
        <v>72360</v>
      </c>
      <c r="F223" s="1">
        <v>92087.857399999994</v>
      </c>
      <c r="G223" s="10">
        <v>1096</v>
      </c>
      <c r="H223" s="10">
        <v>1534</v>
      </c>
      <c r="I223" s="10">
        <v>532</v>
      </c>
    </row>
    <row r="224" spans="1:9" x14ac:dyDescent="0.25">
      <c r="A224" t="s">
        <v>32</v>
      </c>
      <c r="B224" t="s">
        <v>35</v>
      </c>
      <c r="C224" t="s">
        <v>24</v>
      </c>
      <c r="D224">
        <v>202110</v>
      </c>
      <c r="E224" s="9">
        <v>72854</v>
      </c>
      <c r="F224" s="1">
        <v>92716.605899999995</v>
      </c>
      <c r="G224" s="10">
        <v>1097</v>
      </c>
      <c r="H224" s="10">
        <v>1522</v>
      </c>
      <c r="I224" s="10">
        <v>480</v>
      </c>
    </row>
    <row r="225" spans="1:9" x14ac:dyDescent="0.25">
      <c r="A225" t="s">
        <v>32</v>
      </c>
      <c r="B225" t="s">
        <v>35</v>
      </c>
      <c r="C225" t="s">
        <v>24</v>
      </c>
      <c r="D225">
        <v>202111</v>
      </c>
      <c r="E225" s="9">
        <v>75378</v>
      </c>
      <c r="F225" s="1">
        <v>95928.744699999996</v>
      </c>
      <c r="G225" s="10">
        <v>1118</v>
      </c>
      <c r="H225" s="10">
        <v>1605</v>
      </c>
      <c r="I225" s="10">
        <v>535</v>
      </c>
    </row>
    <row r="226" spans="1:9" x14ac:dyDescent="0.25">
      <c r="A226" t="s">
        <v>32</v>
      </c>
      <c r="B226" t="s">
        <v>35</v>
      </c>
      <c r="C226" t="s">
        <v>24</v>
      </c>
      <c r="D226">
        <v>202112</v>
      </c>
      <c r="E226" s="9">
        <v>80445</v>
      </c>
      <c r="F226" s="1">
        <v>102377.30250000001</v>
      </c>
      <c r="G226" s="10">
        <v>1135</v>
      </c>
      <c r="H226" s="10">
        <v>1670</v>
      </c>
      <c r="I226" s="10">
        <v>554</v>
      </c>
    </row>
    <row r="227" spans="1:9" x14ac:dyDescent="0.25">
      <c r="A227" t="s">
        <v>32</v>
      </c>
      <c r="B227" t="s">
        <v>35</v>
      </c>
      <c r="C227" t="s">
        <v>25</v>
      </c>
      <c r="D227">
        <v>202201</v>
      </c>
      <c r="E227" s="9">
        <v>71263</v>
      </c>
      <c r="F227" s="1">
        <v>90691.919299999994</v>
      </c>
      <c r="G227" s="10">
        <v>1093</v>
      </c>
      <c r="H227" s="10">
        <v>1488</v>
      </c>
      <c r="I227" s="10">
        <v>491</v>
      </c>
    </row>
    <row r="228" spans="1:9" x14ac:dyDescent="0.25">
      <c r="A228" t="s">
        <v>32</v>
      </c>
      <c r="B228" t="s">
        <v>35</v>
      </c>
      <c r="C228" t="s">
        <v>25</v>
      </c>
      <c r="D228">
        <v>202202</v>
      </c>
      <c r="E228" s="9">
        <v>68637</v>
      </c>
      <c r="F228" s="1">
        <v>87349.998200000002</v>
      </c>
      <c r="G228" s="10">
        <v>1065</v>
      </c>
      <c r="H228" s="10">
        <v>1462</v>
      </c>
      <c r="I228" s="10">
        <v>465</v>
      </c>
    </row>
    <row r="229" spans="1:9" x14ac:dyDescent="0.25">
      <c r="A229" t="s">
        <v>32</v>
      </c>
      <c r="B229" t="s">
        <v>35</v>
      </c>
      <c r="C229" t="s">
        <v>25</v>
      </c>
      <c r="D229">
        <v>202203</v>
      </c>
      <c r="E229" s="9">
        <v>76831</v>
      </c>
      <c r="F229" s="1">
        <v>97778.008100000006</v>
      </c>
      <c r="G229" s="10">
        <v>1133</v>
      </c>
      <c r="H229" s="10">
        <v>1670</v>
      </c>
      <c r="I229" s="10">
        <v>554</v>
      </c>
    </row>
    <row r="230" spans="1:9" x14ac:dyDescent="0.25">
      <c r="A230" t="s">
        <v>32</v>
      </c>
      <c r="B230" t="s">
        <v>35</v>
      </c>
      <c r="C230" t="s">
        <v>26</v>
      </c>
      <c r="D230">
        <v>202204</v>
      </c>
      <c r="E230" s="9">
        <v>72791</v>
      </c>
      <c r="F230" s="1">
        <v>92636.606700000004</v>
      </c>
      <c r="G230" s="10">
        <v>1099</v>
      </c>
      <c r="H230" s="10">
        <v>1545</v>
      </c>
      <c r="I230" s="10">
        <v>497</v>
      </c>
    </row>
    <row r="231" spans="1:9" x14ac:dyDescent="0.25">
      <c r="A231" t="s">
        <v>32</v>
      </c>
      <c r="B231" t="s">
        <v>35</v>
      </c>
      <c r="C231" t="s">
        <v>26</v>
      </c>
      <c r="D231">
        <v>202205</v>
      </c>
      <c r="E231" s="9">
        <v>76555</v>
      </c>
      <c r="F231" s="1">
        <v>97426.744900000005</v>
      </c>
      <c r="G231" s="10">
        <v>1147</v>
      </c>
      <c r="H231" s="10">
        <v>1638</v>
      </c>
      <c r="I231" s="10">
        <v>523</v>
      </c>
    </row>
    <row r="232" spans="1:9" x14ac:dyDescent="0.25">
      <c r="A232" t="s">
        <v>32</v>
      </c>
      <c r="B232" t="s">
        <v>35</v>
      </c>
      <c r="C232" t="s">
        <v>26</v>
      </c>
      <c r="D232">
        <v>202206</v>
      </c>
      <c r="E232" s="9">
        <v>74543</v>
      </c>
      <c r="F232" s="1">
        <v>94866.047999999995</v>
      </c>
      <c r="G232" s="10">
        <v>1137</v>
      </c>
      <c r="H232" s="10">
        <v>1587</v>
      </c>
      <c r="I232" s="10">
        <v>543</v>
      </c>
    </row>
    <row r="233" spans="1:9" x14ac:dyDescent="0.25">
      <c r="A233" t="s">
        <v>32</v>
      </c>
      <c r="B233" t="s">
        <v>35</v>
      </c>
      <c r="C233" t="s">
        <v>27</v>
      </c>
      <c r="D233">
        <v>202207</v>
      </c>
      <c r="E233" s="9">
        <v>74668</v>
      </c>
      <c r="F233" s="1">
        <v>95025.352400000003</v>
      </c>
      <c r="G233" s="10">
        <v>1189</v>
      </c>
      <c r="H233" s="10">
        <v>1623</v>
      </c>
      <c r="I233" s="10">
        <v>606</v>
      </c>
    </row>
    <row r="234" spans="1:9" x14ac:dyDescent="0.25">
      <c r="A234" t="s">
        <v>32</v>
      </c>
      <c r="B234" t="s">
        <v>35</v>
      </c>
      <c r="C234" t="s">
        <v>27</v>
      </c>
      <c r="D234">
        <v>202208</v>
      </c>
      <c r="E234" s="9">
        <v>77661</v>
      </c>
      <c r="F234" s="1">
        <v>98834.3367</v>
      </c>
      <c r="G234" s="10">
        <v>1168</v>
      </c>
      <c r="H234" s="10">
        <v>1683</v>
      </c>
      <c r="I234" s="10">
        <v>551</v>
      </c>
    </row>
    <row r="235" spans="1:9" x14ac:dyDescent="0.25">
      <c r="A235" t="s">
        <v>32</v>
      </c>
      <c r="B235" t="s">
        <v>35</v>
      </c>
      <c r="C235" t="s">
        <v>27</v>
      </c>
      <c r="D235">
        <v>202209</v>
      </c>
      <c r="E235" s="9">
        <v>73095</v>
      </c>
      <c r="F235" s="1">
        <v>93023.414799999999</v>
      </c>
      <c r="G235" s="10">
        <v>1118</v>
      </c>
      <c r="H235" s="10">
        <v>1567</v>
      </c>
      <c r="I235" s="10">
        <v>545</v>
      </c>
    </row>
    <row r="236" spans="1:9" x14ac:dyDescent="0.25">
      <c r="A236" t="s">
        <v>32</v>
      </c>
      <c r="B236" t="s">
        <v>35</v>
      </c>
      <c r="C236" t="s">
        <v>28</v>
      </c>
      <c r="D236">
        <v>202210</v>
      </c>
      <c r="E236" s="9">
        <v>73697</v>
      </c>
      <c r="F236" s="1">
        <v>93789.589800000002</v>
      </c>
      <c r="G236" s="10">
        <v>1123</v>
      </c>
      <c r="H236" s="10">
        <v>1590</v>
      </c>
      <c r="I236" s="10">
        <v>528</v>
      </c>
    </row>
    <row r="237" spans="1:9" x14ac:dyDescent="0.25">
      <c r="A237" t="s">
        <v>32</v>
      </c>
      <c r="B237" t="s">
        <v>35</v>
      </c>
      <c r="C237" t="s">
        <v>28</v>
      </c>
      <c r="D237">
        <v>202211</v>
      </c>
      <c r="E237" s="9">
        <v>79783</v>
      </c>
      <c r="F237" s="1">
        <v>101535.0425</v>
      </c>
      <c r="G237" s="10">
        <v>1185</v>
      </c>
      <c r="H237" s="10">
        <v>1737</v>
      </c>
      <c r="I237" s="10">
        <v>624</v>
      </c>
    </row>
    <row r="238" spans="1:9" x14ac:dyDescent="0.25">
      <c r="A238" t="s">
        <v>32</v>
      </c>
      <c r="B238" t="s">
        <v>35</v>
      </c>
      <c r="C238" t="s">
        <v>28</v>
      </c>
      <c r="D238">
        <v>202212</v>
      </c>
      <c r="E238" s="9">
        <v>77798</v>
      </c>
      <c r="F238" s="1">
        <v>99008.911800000002</v>
      </c>
      <c r="G238" s="10">
        <v>1202</v>
      </c>
      <c r="H238" s="10">
        <v>1745</v>
      </c>
      <c r="I238" s="10">
        <v>630</v>
      </c>
    </row>
    <row r="239" spans="1:9" x14ac:dyDescent="0.25">
      <c r="A239" t="s">
        <v>32</v>
      </c>
      <c r="B239" t="s">
        <v>35</v>
      </c>
      <c r="C239" t="s">
        <v>29</v>
      </c>
      <c r="D239">
        <v>202301</v>
      </c>
      <c r="E239" s="9">
        <v>70500</v>
      </c>
      <c r="F239" s="1">
        <v>89721.12</v>
      </c>
      <c r="G239" s="10">
        <v>1107</v>
      </c>
      <c r="H239" s="10">
        <v>1561</v>
      </c>
      <c r="I239" s="10">
        <v>529</v>
      </c>
    </row>
    <row r="240" spans="1:9" x14ac:dyDescent="0.25">
      <c r="A240" t="s">
        <v>32</v>
      </c>
      <c r="B240" t="s">
        <v>35</v>
      </c>
      <c r="C240" t="s">
        <v>29</v>
      </c>
      <c r="D240">
        <v>202302</v>
      </c>
      <c r="E240" s="9">
        <v>61911</v>
      </c>
      <c r="F240" s="1">
        <v>78790.3652</v>
      </c>
      <c r="G240" s="10">
        <v>1029</v>
      </c>
      <c r="H240" s="10">
        <v>1375</v>
      </c>
      <c r="I240" s="10">
        <v>471</v>
      </c>
    </row>
    <row r="241" spans="1:9" x14ac:dyDescent="0.25">
      <c r="A241" t="s">
        <v>32</v>
      </c>
      <c r="B241" t="s">
        <v>35</v>
      </c>
      <c r="C241" t="s">
        <v>29</v>
      </c>
      <c r="D241">
        <v>202303</v>
      </c>
      <c r="E241" s="9">
        <v>74554</v>
      </c>
      <c r="F241" s="1">
        <v>94880.470300000001</v>
      </c>
      <c r="G241" s="10">
        <v>1136</v>
      </c>
      <c r="H241" s="10">
        <v>1687</v>
      </c>
      <c r="I241" s="10">
        <v>558</v>
      </c>
    </row>
    <row r="242" spans="1:9" x14ac:dyDescent="0.25">
      <c r="A242" t="s">
        <v>32</v>
      </c>
      <c r="B242" t="s">
        <v>35</v>
      </c>
      <c r="C242" t="s">
        <v>30</v>
      </c>
      <c r="D242">
        <v>202304</v>
      </c>
      <c r="E242" s="9">
        <v>66158</v>
      </c>
      <c r="F242" s="1">
        <v>84195.380399999995</v>
      </c>
      <c r="G242" s="10">
        <v>1122</v>
      </c>
      <c r="H242" s="10">
        <v>1524</v>
      </c>
      <c r="I242" s="10">
        <v>513</v>
      </c>
    </row>
    <row r="243" spans="1:9" x14ac:dyDescent="0.25">
      <c r="A243" t="s">
        <v>32</v>
      </c>
      <c r="B243" t="s">
        <v>35</v>
      </c>
      <c r="C243" t="s">
        <v>30</v>
      </c>
      <c r="D243">
        <v>202305</v>
      </c>
      <c r="E243" s="9">
        <v>80221</v>
      </c>
      <c r="F243" s="1">
        <v>102092.4423</v>
      </c>
      <c r="G243" s="10">
        <v>1203</v>
      </c>
      <c r="H243" s="10">
        <v>1808</v>
      </c>
      <c r="I243" s="10">
        <v>648</v>
      </c>
    </row>
    <row r="244" spans="1:9" x14ac:dyDescent="0.25">
      <c r="A244" t="s">
        <v>32</v>
      </c>
      <c r="B244" t="s">
        <v>35</v>
      </c>
      <c r="C244" t="s">
        <v>30</v>
      </c>
      <c r="D244">
        <v>202306</v>
      </c>
      <c r="E244" s="9">
        <v>73019</v>
      </c>
      <c r="F244" s="1">
        <v>92926.807000000001</v>
      </c>
      <c r="G244" s="10">
        <v>1143</v>
      </c>
      <c r="H244" s="10">
        <v>1613</v>
      </c>
      <c r="I244" s="10">
        <v>561</v>
      </c>
    </row>
    <row r="245" spans="1:9" x14ac:dyDescent="0.25">
      <c r="A245" t="s">
        <v>32</v>
      </c>
      <c r="B245" t="s">
        <v>35</v>
      </c>
      <c r="C245" t="s">
        <v>31</v>
      </c>
      <c r="D245">
        <v>202307</v>
      </c>
      <c r="E245" s="9">
        <v>69778</v>
      </c>
      <c r="F245" s="1">
        <v>88802.136499999993</v>
      </c>
      <c r="G245" s="10">
        <v>1108</v>
      </c>
      <c r="H245" s="10">
        <v>1561</v>
      </c>
      <c r="I245" s="10">
        <v>498</v>
      </c>
    </row>
    <row r="246" spans="1:9" x14ac:dyDescent="0.25">
      <c r="A246" t="s">
        <v>36</v>
      </c>
      <c r="B246" t="s">
        <v>37</v>
      </c>
      <c r="C246" t="s">
        <v>11</v>
      </c>
      <c r="D246">
        <v>201808</v>
      </c>
      <c r="E246" s="9">
        <v>48035</v>
      </c>
      <c r="F246" s="1">
        <v>133055.26809999999</v>
      </c>
      <c r="G246" s="10">
        <v>1239</v>
      </c>
      <c r="H246" s="10">
        <v>1602</v>
      </c>
      <c r="I246" s="10">
        <v>1322</v>
      </c>
    </row>
    <row r="247" spans="1:9" x14ac:dyDescent="0.25">
      <c r="A247" t="s">
        <v>36</v>
      </c>
      <c r="B247" t="s">
        <v>37</v>
      </c>
      <c r="C247" t="s">
        <v>11</v>
      </c>
      <c r="D247">
        <v>201809</v>
      </c>
      <c r="E247" s="9">
        <v>63343</v>
      </c>
      <c r="F247" s="1">
        <v>175458.60490000001</v>
      </c>
      <c r="G247" s="10">
        <v>1845</v>
      </c>
      <c r="H247" s="10">
        <v>2294</v>
      </c>
      <c r="I247" s="10">
        <v>1288</v>
      </c>
    </row>
    <row r="248" spans="1:9" x14ac:dyDescent="0.25">
      <c r="A248" t="s">
        <v>36</v>
      </c>
      <c r="B248" t="s">
        <v>37</v>
      </c>
      <c r="C248" t="s">
        <v>12</v>
      </c>
      <c r="D248">
        <v>201810</v>
      </c>
      <c r="E248" s="9">
        <v>100243.5</v>
      </c>
      <c r="F248" s="1">
        <v>277673.4178</v>
      </c>
      <c r="G248" s="10">
        <v>2747</v>
      </c>
      <c r="H248" s="10">
        <v>3626</v>
      </c>
      <c r="I248" s="10">
        <v>1848</v>
      </c>
    </row>
    <row r="249" spans="1:9" x14ac:dyDescent="0.25">
      <c r="A249" t="s">
        <v>36</v>
      </c>
      <c r="B249" t="s">
        <v>37</v>
      </c>
      <c r="C249" t="s">
        <v>12</v>
      </c>
      <c r="D249">
        <v>201811</v>
      </c>
      <c r="E249" s="9">
        <v>122173</v>
      </c>
      <c r="F249" s="1">
        <v>338419.56880000001</v>
      </c>
      <c r="G249" s="10">
        <v>3359</v>
      </c>
      <c r="H249" s="10">
        <v>4309</v>
      </c>
      <c r="I249" s="10">
        <v>2187</v>
      </c>
    </row>
    <row r="250" spans="1:9" x14ac:dyDescent="0.25">
      <c r="A250" t="s">
        <v>36</v>
      </c>
      <c r="B250" t="s">
        <v>37</v>
      </c>
      <c r="C250" t="s">
        <v>12</v>
      </c>
      <c r="D250">
        <v>201812</v>
      </c>
      <c r="E250" s="9">
        <v>140351.5</v>
      </c>
      <c r="F250" s="1">
        <v>388775.39779999998</v>
      </c>
      <c r="G250" s="10">
        <v>3804</v>
      </c>
      <c r="H250" s="10">
        <v>4864</v>
      </c>
      <c r="I250" s="10">
        <v>2198</v>
      </c>
    </row>
    <row r="251" spans="1:9" x14ac:dyDescent="0.25">
      <c r="A251" t="s">
        <v>36</v>
      </c>
      <c r="B251" t="s">
        <v>37</v>
      </c>
      <c r="C251" t="s">
        <v>13</v>
      </c>
      <c r="D251">
        <v>201901</v>
      </c>
      <c r="E251" s="9">
        <v>152099</v>
      </c>
      <c r="F251" s="1">
        <v>421317.03129999997</v>
      </c>
      <c r="G251" s="10">
        <v>4277</v>
      </c>
      <c r="H251" s="10">
        <v>5354</v>
      </c>
      <c r="I251" s="10">
        <v>2459</v>
      </c>
    </row>
    <row r="252" spans="1:9" x14ac:dyDescent="0.25">
      <c r="A252" t="s">
        <v>36</v>
      </c>
      <c r="B252" t="s">
        <v>37</v>
      </c>
      <c r="C252" t="s">
        <v>13</v>
      </c>
      <c r="D252">
        <v>201902</v>
      </c>
      <c r="E252" s="9">
        <v>160680.5</v>
      </c>
      <c r="F252" s="1">
        <v>445088.77830000001</v>
      </c>
      <c r="G252" s="10">
        <v>4672</v>
      </c>
      <c r="H252" s="10">
        <v>5592</v>
      </c>
      <c r="I252" s="10">
        <v>2702</v>
      </c>
    </row>
    <row r="253" spans="1:9" x14ac:dyDescent="0.25">
      <c r="A253" t="s">
        <v>36</v>
      </c>
      <c r="B253" t="s">
        <v>37</v>
      </c>
      <c r="C253" t="s">
        <v>13</v>
      </c>
      <c r="D253">
        <v>201903</v>
      </c>
      <c r="E253" s="9">
        <v>188776</v>
      </c>
      <c r="F253" s="1">
        <v>522915.09259999997</v>
      </c>
      <c r="G253" s="10">
        <v>5296</v>
      </c>
      <c r="H253" s="10">
        <v>6524</v>
      </c>
      <c r="I253" s="10">
        <v>2919</v>
      </c>
    </row>
    <row r="254" spans="1:9" x14ac:dyDescent="0.25">
      <c r="A254" t="s">
        <v>36</v>
      </c>
      <c r="B254" t="s">
        <v>37</v>
      </c>
      <c r="C254" t="s">
        <v>14</v>
      </c>
      <c r="D254">
        <v>201904</v>
      </c>
      <c r="E254" s="9">
        <v>202870</v>
      </c>
      <c r="F254" s="1">
        <v>561957.12609999999</v>
      </c>
      <c r="G254" s="10">
        <v>5628</v>
      </c>
      <c r="H254" s="10">
        <v>7006</v>
      </c>
      <c r="I254" s="10">
        <v>3079</v>
      </c>
    </row>
    <row r="255" spans="1:9" x14ac:dyDescent="0.25">
      <c r="A255" t="s">
        <v>36</v>
      </c>
      <c r="B255" t="s">
        <v>37</v>
      </c>
      <c r="C255" t="s">
        <v>14</v>
      </c>
      <c r="D255">
        <v>201905</v>
      </c>
      <c r="E255" s="9">
        <v>242167</v>
      </c>
      <c r="F255" s="1">
        <v>670811.72809999995</v>
      </c>
      <c r="G255" s="10">
        <v>6399</v>
      </c>
      <c r="H255" s="10">
        <v>8244</v>
      </c>
      <c r="I255" s="10">
        <v>3756</v>
      </c>
    </row>
    <row r="256" spans="1:9" x14ac:dyDescent="0.25">
      <c r="A256" t="s">
        <v>36</v>
      </c>
      <c r="B256" t="s">
        <v>37</v>
      </c>
      <c r="C256" t="s">
        <v>14</v>
      </c>
      <c r="D256">
        <v>201906</v>
      </c>
      <c r="E256" s="9">
        <v>221161</v>
      </c>
      <c r="F256" s="1">
        <v>612625.83259999997</v>
      </c>
      <c r="G256" s="10">
        <v>6312</v>
      </c>
      <c r="H256" s="10">
        <v>7609</v>
      </c>
      <c r="I256" s="10">
        <v>3287</v>
      </c>
    </row>
    <row r="257" spans="1:9" x14ac:dyDescent="0.25">
      <c r="A257" t="s">
        <v>36</v>
      </c>
      <c r="B257" t="s">
        <v>37</v>
      </c>
      <c r="C257" t="s">
        <v>15</v>
      </c>
      <c r="D257">
        <v>201907</v>
      </c>
      <c r="E257" s="9">
        <v>268786</v>
      </c>
      <c r="F257" s="1">
        <v>744549.86950000003</v>
      </c>
      <c r="G257" s="10">
        <v>7220</v>
      </c>
      <c r="H257" s="10">
        <v>9294</v>
      </c>
      <c r="I257" s="10">
        <v>4001</v>
      </c>
    </row>
    <row r="258" spans="1:9" x14ac:dyDescent="0.25">
      <c r="A258" t="s">
        <v>36</v>
      </c>
      <c r="B258" t="s">
        <v>37</v>
      </c>
      <c r="C258" t="s">
        <v>15</v>
      </c>
      <c r="D258">
        <v>201908</v>
      </c>
      <c r="E258" s="9">
        <v>278710</v>
      </c>
      <c r="F258" s="1">
        <v>772041.51269999996</v>
      </c>
      <c r="G258" s="10">
        <v>7681</v>
      </c>
      <c r="H258" s="10">
        <v>9672</v>
      </c>
      <c r="I258" s="10">
        <v>4264</v>
      </c>
    </row>
    <row r="259" spans="1:9" x14ac:dyDescent="0.25">
      <c r="A259" t="s">
        <v>36</v>
      </c>
      <c r="B259" t="s">
        <v>37</v>
      </c>
      <c r="C259" t="s">
        <v>15</v>
      </c>
      <c r="D259">
        <v>201909</v>
      </c>
      <c r="E259" s="9">
        <v>284032</v>
      </c>
      <c r="F259" s="1">
        <v>786783.53610000003</v>
      </c>
      <c r="G259" s="10">
        <v>7890</v>
      </c>
      <c r="H259" s="10">
        <v>9746</v>
      </c>
      <c r="I259" s="10">
        <v>4057</v>
      </c>
    </row>
    <row r="260" spans="1:9" x14ac:dyDescent="0.25">
      <c r="A260" t="s">
        <v>36</v>
      </c>
      <c r="B260" t="s">
        <v>37</v>
      </c>
      <c r="C260" t="s">
        <v>16</v>
      </c>
      <c r="D260">
        <v>201910</v>
      </c>
      <c r="E260" s="9">
        <v>312345.5</v>
      </c>
      <c r="F260" s="1">
        <v>865215.51969999995</v>
      </c>
      <c r="G260" s="10">
        <v>8549</v>
      </c>
      <c r="H260" s="10">
        <v>10843</v>
      </c>
      <c r="I260" s="10">
        <v>4617</v>
      </c>
    </row>
    <row r="261" spans="1:9" x14ac:dyDescent="0.25">
      <c r="A261" t="s">
        <v>36</v>
      </c>
      <c r="B261" t="s">
        <v>37</v>
      </c>
      <c r="C261" t="s">
        <v>16</v>
      </c>
      <c r="D261">
        <v>201911</v>
      </c>
      <c r="E261" s="9">
        <v>323624.5</v>
      </c>
      <c r="F261" s="1">
        <v>896459.30759999994</v>
      </c>
      <c r="G261" s="10">
        <v>8881</v>
      </c>
      <c r="H261" s="10">
        <v>11094</v>
      </c>
      <c r="I261" s="10">
        <v>4774</v>
      </c>
    </row>
    <row r="262" spans="1:9" x14ac:dyDescent="0.25">
      <c r="A262" t="s">
        <v>36</v>
      </c>
      <c r="B262" t="s">
        <v>37</v>
      </c>
      <c r="C262" t="s">
        <v>16</v>
      </c>
      <c r="D262">
        <v>201912</v>
      </c>
      <c r="E262" s="9">
        <v>352425.5</v>
      </c>
      <c r="F262" s="1">
        <v>976240.43920000002</v>
      </c>
      <c r="G262" s="10">
        <v>9385</v>
      </c>
      <c r="H262" s="10">
        <v>11987</v>
      </c>
      <c r="I262" s="10">
        <v>4956</v>
      </c>
    </row>
    <row r="263" spans="1:9" x14ac:dyDescent="0.25">
      <c r="A263" t="s">
        <v>36</v>
      </c>
      <c r="B263" t="s">
        <v>37</v>
      </c>
      <c r="C263" t="s">
        <v>17</v>
      </c>
      <c r="D263">
        <v>202001</v>
      </c>
      <c r="E263" s="9">
        <v>344813</v>
      </c>
      <c r="F263" s="1">
        <v>955154.45550000004</v>
      </c>
      <c r="G263" s="10">
        <v>9446</v>
      </c>
      <c r="H263" s="10">
        <v>11838</v>
      </c>
      <c r="I263" s="10">
        <v>4958</v>
      </c>
    </row>
    <row r="264" spans="1:9" x14ac:dyDescent="0.25">
      <c r="A264" t="s">
        <v>36</v>
      </c>
      <c r="B264" t="s">
        <v>37</v>
      </c>
      <c r="C264" t="s">
        <v>17</v>
      </c>
      <c r="D264">
        <v>202002</v>
      </c>
      <c r="E264" s="9">
        <v>329018.5</v>
      </c>
      <c r="F264" s="1">
        <v>911403.47089999996</v>
      </c>
      <c r="G264" s="10">
        <v>9397</v>
      </c>
      <c r="H264" s="10">
        <v>11252</v>
      </c>
      <c r="I264" s="10">
        <v>4655</v>
      </c>
    </row>
    <row r="265" spans="1:9" x14ac:dyDescent="0.25">
      <c r="A265" t="s">
        <v>36</v>
      </c>
      <c r="B265" t="s">
        <v>37</v>
      </c>
      <c r="C265" t="s">
        <v>17</v>
      </c>
      <c r="D265">
        <v>202003</v>
      </c>
      <c r="E265" s="9">
        <v>430199</v>
      </c>
      <c r="F265" s="1">
        <v>1191681.3561</v>
      </c>
      <c r="G265" s="10">
        <v>10867</v>
      </c>
      <c r="H265" s="10">
        <v>14460</v>
      </c>
      <c r="I265" s="10">
        <v>6162</v>
      </c>
    </row>
    <row r="266" spans="1:9" x14ac:dyDescent="0.25">
      <c r="A266" t="s">
        <v>36</v>
      </c>
      <c r="B266" t="s">
        <v>37</v>
      </c>
      <c r="C266" t="s">
        <v>18</v>
      </c>
      <c r="D266">
        <v>202004</v>
      </c>
      <c r="E266" s="9">
        <v>317653</v>
      </c>
      <c r="F266" s="1">
        <v>879921.42740000004</v>
      </c>
      <c r="G266" s="10">
        <v>9657</v>
      </c>
      <c r="H266" s="10">
        <v>11585</v>
      </c>
      <c r="I266" s="10">
        <v>4289</v>
      </c>
    </row>
    <row r="267" spans="1:9" x14ac:dyDescent="0.25">
      <c r="A267" t="s">
        <v>36</v>
      </c>
      <c r="B267" t="s">
        <v>37</v>
      </c>
      <c r="C267" t="s">
        <v>18</v>
      </c>
      <c r="D267">
        <v>202005</v>
      </c>
      <c r="E267" s="9">
        <v>364075</v>
      </c>
      <c r="F267" s="1">
        <v>1008514.7223</v>
      </c>
      <c r="G267" s="10">
        <v>10795</v>
      </c>
      <c r="H267" s="10">
        <v>13001</v>
      </c>
      <c r="I267" s="10">
        <v>5056</v>
      </c>
    </row>
    <row r="268" spans="1:9" x14ac:dyDescent="0.25">
      <c r="A268" t="s">
        <v>36</v>
      </c>
      <c r="B268" t="s">
        <v>37</v>
      </c>
      <c r="C268" t="s">
        <v>18</v>
      </c>
      <c r="D268">
        <v>202006</v>
      </c>
      <c r="E268" s="9">
        <v>399884.5</v>
      </c>
      <c r="F268" s="1">
        <v>1107710.4616</v>
      </c>
      <c r="G268" s="10">
        <v>11575</v>
      </c>
      <c r="H268" s="10">
        <v>14135</v>
      </c>
      <c r="I268" s="10">
        <v>5630</v>
      </c>
    </row>
    <row r="269" spans="1:9" x14ac:dyDescent="0.25">
      <c r="A269" t="s">
        <v>36</v>
      </c>
      <c r="B269" t="s">
        <v>37</v>
      </c>
      <c r="C269" t="s">
        <v>19</v>
      </c>
      <c r="D269">
        <v>202007</v>
      </c>
      <c r="E269" s="9">
        <v>434282</v>
      </c>
      <c r="F269" s="1">
        <v>1202994.0423000001</v>
      </c>
      <c r="G269" s="10">
        <v>12344</v>
      </c>
      <c r="H269" s="10">
        <v>15321</v>
      </c>
      <c r="I269" s="10">
        <v>5952</v>
      </c>
    </row>
    <row r="270" spans="1:9" x14ac:dyDescent="0.25">
      <c r="A270" t="s">
        <v>36</v>
      </c>
      <c r="B270" t="s">
        <v>37</v>
      </c>
      <c r="C270" t="s">
        <v>19</v>
      </c>
      <c r="D270">
        <v>202008</v>
      </c>
      <c r="E270" s="9">
        <v>430484</v>
      </c>
      <c r="F270" s="1">
        <v>1192472.8970999999</v>
      </c>
      <c r="G270" s="10">
        <v>12505</v>
      </c>
      <c r="H270" s="10">
        <v>15012</v>
      </c>
      <c r="I270" s="10">
        <v>5935</v>
      </c>
    </row>
    <row r="271" spans="1:9" x14ac:dyDescent="0.25">
      <c r="A271" t="s">
        <v>36</v>
      </c>
      <c r="B271" t="s">
        <v>37</v>
      </c>
      <c r="C271" t="s">
        <v>19</v>
      </c>
      <c r="D271">
        <v>202009</v>
      </c>
      <c r="E271" s="9">
        <v>442893</v>
      </c>
      <c r="F271" s="1">
        <v>1226846.6417</v>
      </c>
      <c r="G271" s="10">
        <v>12640</v>
      </c>
      <c r="H271" s="10">
        <v>15468</v>
      </c>
      <c r="I271" s="10">
        <v>6354</v>
      </c>
    </row>
    <row r="272" spans="1:9" x14ac:dyDescent="0.25">
      <c r="A272" t="s">
        <v>36</v>
      </c>
      <c r="B272" t="s">
        <v>37</v>
      </c>
      <c r="C272" t="s">
        <v>20</v>
      </c>
      <c r="D272">
        <v>202010</v>
      </c>
      <c r="E272" s="9">
        <v>451513</v>
      </c>
      <c r="F272" s="1">
        <v>1250726.2294000001</v>
      </c>
      <c r="G272" s="10">
        <v>13062</v>
      </c>
      <c r="H272" s="10">
        <v>16103</v>
      </c>
      <c r="I272" s="10">
        <v>6331</v>
      </c>
    </row>
    <row r="273" spans="1:9" x14ac:dyDescent="0.25">
      <c r="A273" t="s">
        <v>36</v>
      </c>
      <c r="B273" t="s">
        <v>37</v>
      </c>
      <c r="C273" t="s">
        <v>20</v>
      </c>
      <c r="D273">
        <v>202011</v>
      </c>
      <c r="E273" s="9">
        <v>469472.5</v>
      </c>
      <c r="F273" s="1">
        <v>1300474.2727000001</v>
      </c>
      <c r="G273" s="10">
        <v>13444</v>
      </c>
      <c r="H273" s="10">
        <v>16711</v>
      </c>
      <c r="I273" s="10">
        <v>6620</v>
      </c>
    </row>
    <row r="274" spans="1:9" x14ac:dyDescent="0.25">
      <c r="A274" t="s">
        <v>36</v>
      </c>
      <c r="B274" t="s">
        <v>37</v>
      </c>
      <c r="C274" t="s">
        <v>20</v>
      </c>
      <c r="D274">
        <v>202012</v>
      </c>
      <c r="E274" s="9">
        <v>530248.5</v>
      </c>
      <c r="F274" s="1">
        <v>1468829.6509</v>
      </c>
      <c r="G274" s="10">
        <v>14326</v>
      </c>
      <c r="H274" s="10">
        <v>18374</v>
      </c>
      <c r="I274" s="10">
        <v>7333</v>
      </c>
    </row>
    <row r="275" spans="1:9" x14ac:dyDescent="0.25">
      <c r="A275" t="s">
        <v>36</v>
      </c>
      <c r="B275" t="s">
        <v>37</v>
      </c>
      <c r="C275" t="s">
        <v>21</v>
      </c>
      <c r="D275">
        <v>202101</v>
      </c>
      <c r="E275" s="9">
        <v>461492</v>
      </c>
      <c r="F275" s="1">
        <v>1278370.1462999999</v>
      </c>
      <c r="G275" s="10">
        <v>13471</v>
      </c>
      <c r="H275" s="10">
        <v>16139</v>
      </c>
      <c r="I275" s="10">
        <v>6199</v>
      </c>
    </row>
    <row r="276" spans="1:9" x14ac:dyDescent="0.25">
      <c r="A276" t="s">
        <v>36</v>
      </c>
      <c r="B276" t="s">
        <v>37</v>
      </c>
      <c r="C276" t="s">
        <v>21</v>
      </c>
      <c r="D276">
        <v>202102</v>
      </c>
      <c r="E276" s="9">
        <v>459598</v>
      </c>
      <c r="F276" s="1">
        <v>1273123.0589000001</v>
      </c>
      <c r="G276" s="10">
        <v>13546</v>
      </c>
      <c r="H276" s="10">
        <v>16025</v>
      </c>
      <c r="I276" s="10">
        <v>6367</v>
      </c>
    </row>
    <row r="277" spans="1:9" x14ac:dyDescent="0.25">
      <c r="A277" t="s">
        <v>36</v>
      </c>
      <c r="B277" t="s">
        <v>37</v>
      </c>
      <c r="C277" t="s">
        <v>21</v>
      </c>
      <c r="D277">
        <v>202103</v>
      </c>
      <c r="E277" s="9">
        <v>560580</v>
      </c>
      <c r="F277" s="1">
        <v>1552850.5566</v>
      </c>
      <c r="G277" s="10">
        <v>15179</v>
      </c>
      <c r="H277" s="10">
        <v>19503</v>
      </c>
      <c r="I277" s="10">
        <v>7659</v>
      </c>
    </row>
    <row r="278" spans="1:9" x14ac:dyDescent="0.25">
      <c r="A278" t="s">
        <v>36</v>
      </c>
      <c r="B278" t="s">
        <v>37</v>
      </c>
      <c r="C278" t="s">
        <v>22</v>
      </c>
      <c r="D278">
        <v>202104</v>
      </c>
      <c r="E278" s="9">
        <v>503629</v>
      </c>
      <c r="F278" s="1">
        <v>1395092.926</v>
      </c>
      <c r="G278" s="10">
        <v>14711</v>
      </c>
      <c r="H278" s="10">
        <v>17637</v>
      </c>
      <c r="I278" s="10">
        <v>6866</v>
      </c>
    </row>
    <row r="279" spans="1:9" x14ac:dyDescent="0.25">
      <c r="A279" t="s">
        <v>36</v>
      </c>
      <c r="B279" t="s">
        <v>37</v>
      </c>
      <c r="C279" t="s">
        <v>22</v>
      </c>
      <c r="D279">
        <v>202105</v>
      </c>
      <c r="E279" s="9">
        <v>541478</v>
      </c>
      <c r="F279" s="1">
        <v>1499937.1873999999</v>
      </c>
      <c r="G279" s="10">
        <v>15390</v>
      </c>
      <c r="H279" s="10">
        <v>18821</v>
      </c>
      <c r="I279" s="10">
        <v>7466</v>
      </c>
    </row>
    <row r="280" spans="1:9" x14ac:dyDescent="0.25">
      <c r="A280" t="s">
        <v>36</v>
      </c>
      <c r="B280" t="s">
        <v>37</v>
      </c>
      <c r="C280" t="s">
        <v>22</v>
      </c>
      <c r="D280">
        <v>202106</v>
      </c>
      <c r="E280" s="9">
        <v>559687</v>
      </c>
      <c r="F280" s="1">
        <v>1550377.7441</v>
      </c>
      <c r="G280" s="10">
        <v>15833</v>
      </c>
      <c r="H280" s="10">
        <v>19376</v>
      </c>
      <c r="I280" s="10">
        <v>7605</v>
      </c>
    </row>
    <row r="281" spans="1:9" x14ac:dyDescent="0.25">
      <c r="A281" t="s">
        <v>36</v>
      </c>
      <c r="B281" t="s">
        <v>37</v>
      </c>
      <c r="C281" t="s">
        <v>23</v>
      </c>
      <c r="D281">
        <v>202107</v>
      </c>
      <c r="E281" s="9">
        <v>577100.5</v>
      </c>
      <c r="F281" s="1">
        <v>1598614.4619</v>
      </c>
      <c r="G281" s="10">
        <v>16316</v>
      </c>
      <c r="H281" s="10">
        <v>19949</v>
      </c>
      <c r="I281" s="10">
        <v>7909</v>
      </c>
    </row>
    <row r="282" spans="1:9" x14ac:dyDescent="0.25">
      <c r="A282" t="s">
        <v>36</v>
      </c>
      <c r="B282" t="s">
        <v>37</v>
      </c>
      <c r="C282" t="s">
        <v>23</v>
      </c>
      <c r="D282">
        <v>202108</v>
      </c>
      <c r="E282" s="9">
        <v>602934</v>
      </c>
      <c r="F282" s="1">
        <v>1670174.8801</v>
      </c>
      <c r="G282" s="10">
        <v>16805</v>
      </c>
      <c r="H282" s="10">
        <v>20913</v>
      </c>
      <c r="I282" s="10">
        <v>8370</v>
      </c>
    </row>
    <row r="283" spans="1:9" x14ac:dyDescent="0.25">
      <c r="A283" t="s">
        <v>36</v>
      </c>
      <c r="B283" t="s">
        <v>37</v>
      </c>
      <c r="C283" t="s">
        <v>23</v>
      </c>
      <c r="D283">
        <v>202109</v>
      </c>
      <c r="E283" s="9">
        <v>586085</v>
      </c>
      <c r="F283" s="1">
        <v>1623502.0700999999</v>
      </c>
      <c r="G283" s="10">
        <v>16816</v>
      </c>
      <c r="H283" s="10">
        <v>20443</v>
      </c>
      <c r="I283" s="10">
        <v>7822</v>
      </c>
    </row>
    <row r="284" spans="1:9" x14ac:dyDescent="0.25">
      <c r="A284" t="s">
        <v>36</v>
      </c>
      <c r="B284" t="s">
        <v>37</v>
      </c>
      <c r="C284" t="s">
        <v>24</v>
      </c>
      <c r="D284">
        <v>202110</v>
      </c>
      <c r="E284" s="9">
        <v>580877</v>
      </c>
      <c r="F284" s="1">
        <v>1609076.8030999999</v>
      </c>
      <c r="G284" s="10">
        <v>16916</v>
      </c>
      <c r="H284" s="10">
        <v>20295</v>
      </c>
      <c r="I284" s="10">
        <v>7898</v>
      </c>
    </row>
    <row r="285" spans="1:9" x14ac:dyDescent="0.25">
      <c r="A285" t="s">
        <v>36</v>
      </c>
      <c r="B285" t="s">
        <v>37</v>
      </c>
      <c r="C285" t="s">
        <v>24</v>
      </c>
      <c r="D285">
        <v>202111</v>
      </c>
      <c r="E285" s="9">
        <v>645929</v>
      </c>
      <c r="F285" s="1">
        <v>1789274.4985</v>
      </c>
      <c r="G285" s="10">
        <v>17879</v>
      </c>
      <c r="H285" s="10">
        <v>22286</v>
      </c>
      <c r="I285" s="10">
        <v>8774</v>
      </c>
    </row>
    <row r="286" spans="1:9" x14ac:dyDescent="0.25">
      <c r="A286" t="s">
        <v>36</v>
      </c>
      <c r="B286" t="s">
        <v>37</v>
      </c>
      <c r="C286" t="s">
        <v>24</v>
      </c>
      <c r="D286">
        <v>202112</v>
      </c>
      <c r="E286" s="9">
        <v>676490</v>
      </c>
      <c r="F286" s="1">
        <v>1873931.9080000001</v>
      </c>
      <c r="G286" s="10">
        <v>18275</v>
      </c>
      <c r="H286" s="10">
        <v>23254</v>
      </c>
      <c r="I286" s="10">
        <v>8989</v>
      </c>
    </row>
    <row r="287" spans="1:9" x14ac:dyDescent="0.25">
      <c r="A287" t="s">
        <v>36</v>
      </c>
      <c r="B287" t="s">
        <v>37</v>
      </c>
      <c r="C287" t="s">
        <v>25</v>
      </c>
      <c r="D287">
        <v>202201</v>
      </c>
      <c r="E287" s="9">
        <v>602220</v>
      </c>
      <c r="F287" s="1">
        <v>1668198.8670999999</v>
      </c>
      <c r="G287" s="10">
        <v>17424</v>
      </c>
      <c r="H287" s="10">
        <v>20845</v>
      </c>
      <c r="I287" s="10">
        <v>8036</v>
      </c>
    </row>
    <row r="288" spans="1:9" x14ac:dyDescent="0.25">
      <c r="A288" t="s">
        <v>36</v>
      </c>
      <c r="B288" t="s">
        <v>37</v>
      </c>
      <c r="C288" t="s">
        <v>25</v>
      </c>
      <c r="D288">
        <v>202202</v>
      </c>
      <c r="E288" s="9">
        <v>595697</v>
      </c>
      <c r="F288" s="1">
        <v>1650128.8001999999</v>
      </c>
      <c r="G288" s="10">
        <v>17350</v>
      </c>
      <c r="H288" s="10">
        <v>20711</v>
      </c>
      <c r="I288" s="10">
        <v>8046</v>
      </c>
    </row>
    <row r="289" spans="1:9" x14ac:dyDescent="0.25">
      <c r="A289" t="s">
        <v>36</v>
      </c>
      <c r="B289" t="s">
        <v>37</v>
      </c>
      <c r="C289" t="s">
        <v>25</v>
      </c>
      <c r="D289">
        <v>202203</v>
      </c>
      <c r="E289" s="9">
        <v>686047</v>
      </c>
      <c r="F289" s="1">
        <v>1900405.6646</v>
      </c>
      <c r="G289" s="10">
        <v>18936</v>
      </c>
      <c r="H289" s="10">
        <v>23914</v>
      </c>
      <c r="I289" s="10">
        <v>9290</v>
      </c>
    </row>
    <row r="290" spans="1:9" x14ac:dyDescent="0.25">
      <c r="A290" t="s">
        <v>36</v>
      </c>
      <c r="B290" t="s">
        <v>37</v>
      </c>
      <c r="C290" t="s">
        <v>26</v>
      </c>
      <c r="D290">
        <v>202204</v>
      </c>
      <c r="E290" s="9">
        <v>635933</v>
      </c>
      <c r="F290" s="1">
        <v>1761587.43</v>
      </c>
      <c r="G290" s="10">
        <v>18284</v>
      </c>
      <c r="H290" s="10">
        <v>22034</v>
      </c>
      <c r="I290" s="10">
        <v>8176</v>
      </c>
    </row>
    <row r="291" spans="1:9" x14ac:dyDescent="0.25">
      <c r="A291" t="s">
        <v>36</v>
      </c>
      <c r="B291" t="s">
        <v>37</v>
      </c>
      <c r="C291" t="s">
        <v>26</v>
      </c>
      <c r="D291">
        <v>202205</v>
      </c>
      <c r="E291" s="9">
        <v>708580</v>
      </c>
      <c r="F291" s="1">
        <v>1962823.8308000001</v>
      </c>
      <c r="G291" s="10">
        <v>19487</v>
      </c>
      <c r="H291" s="10">
        <v>24443</v>
      </c>
      <c r="I291" s="10">
        <v>9736</v>
      </c>
    </row>
    <row r="292" spans="1:9" x14ac:dyDescent="0.25">
      <c r="A292" t="s">
        <v>36</v>
      </c>
      <c r="B292" t="s">
        <v>37</v>
      </c>
      <c r="C292" t="s">
        <v>26</v>
      </c>
      <c r="D292">
        <v>202206</v>
      </c>
      <c r="E292" s="9">
        <v>698380</v>
      </c>
      <c r="F292" s="1">
        <v>1934570.3922999999</v>
      </c>
      <c r="G292" s="10">
        <v>19621</v>
      </c>
      <c r="H292" s="10">
        <v>23882</v>
      </c>
      <c r="I292" s="10">
        <v>9395</v>
      </c>
    </row>
    <row r="293" spans="1:9" x14ac:dyDescent="0.25">
      <c r="A293" t="s">
        <v>36</v>
      </c>
      <c r="B293" t="s">
        <v>37</v>
      </c>
      <c r="C293" t="s">
        <v>27</v>
      </c>
      <c r="D293">
        <v>202207</v>
      </c>
      <c r="E293" s="9">
        <v>693474</v>
      </c>
      <c r="F293" s="1">
        <v>1920979.8384</v>
      </c>
      <c r="G293" s="10">
        <v>19669</v>
      </c>
      <c r="H293" s="10">
        <v>23866</v>
      </c>
      <c r="I293" s="10">
        <v>9147</v>
      </c>
    </row>
    <row r="294" spans="1:9" x14ac:dyDescent="0.25">
      <c r="A294" t="s">
        <v>36</v>
      </c>
      <c r="B294" t="s">
        <v>37</v>
      </c>
      <c r="C294" t="s">
        <v>27</v>
      </c>
      <c r="D294">
        <v>202208</v>
      </c>
      <c r="E294" s="9">
        <v>762579</v>
      </c>
      <c r="F294" s="1">
        <v>2112406.3034000001</v>
      </c>
      <c r="G294" s="10">
        <v>20752</v>
      </c>
      <c r="H294" s="10">
        <v>26359</v>
      </c>
      <c r="I294" s="10">
        <v>10383</v>
      </c>
    </row>
    <row r="295" spans="1:9" x14ac:dyDescent="0.25">
      <c r="A295" t="s">
        <v>36</v>
      </c>
      <c r="B295" t="s">
        <v>37</v>
      </c>
      <c r="C295" t="s">
        <v>27</v>
      </c>
      <c r="D295">
        <v>202209</v>
      </c>
      <c r="E295" s="9">
        <v>737288.5</v>
      </c>
      <c r="F295" s="1">
        <v>2042349.9434</v>
      </c>
      <c r="G295" s="10">
        <v>20735</v>
      </c>
      <c r="H295" s="10">
        <v>25385</v>
      </c>
      <c r="I295" s="10">
        <v>10086</v>
      </c>
    </row>
    <row r="296" spans="1:9" x14ac:dyDescent="0.25">
      <c r="A296" t="s">
        <v>36</v>
      </c>
      <c r="B296" t="s">
        <v>37</v>
      </c>
      <c r="C296" t="s">
        <v>28</v>
      </c>
      <c r="D296">
        <v>202210</v>
      </c>
      <c r="E296" s="9">
        <v>750013</v>
      </c>
      <c r="F296" s="1">
        <v>2077597.9380000001</v>
      </c>
      <c r="G296" s="10">
        <v>21137</v>
      </c>
      <c r="H296" s="10">
        <v>25802</v>
      </c>
      <c r="I296" s="10">
        <v>9898</v>
      </c>
    </row>
    <row r="297" spans="1:9" x14ac:dyDescent="0.25">
      <c r="A297" t="s">
        <v>36</v>
      </c>
      <c r="B297" t="s">
        <v>37</v>
      </c>
      <c r="C297" t="s">
        <v>28</v>
      </c>
      <c r="D297">
        <v>202211</v>
      </c>
      <c r="E297" s="9">
        <v>794105</v>
      </c>
      <c r="F297" s="1">
        <v>2199734.4286000002</v>
      </c>
      <c r="G297" s="10">
        <v>21783</v>
      </c>
      <c r="H297" s="10">
        <v>27101</v>
      </c>
      <c r="I297" s="10">
        <v>10945</v>
      </c>
    </row>
    <row r="298" spans="1:9" x14ac:dyDescent="0.25">
      <c r="A298" t="s">
        <v>36</v>
      </c>
      <c r="B298" t="s">
        <v>37</v>
      </c>
      <c r="C298" t="s">
        <v>28</v>
      </c>
      <c r="D298">
        <v>202212</v>
      </c>
      <c r="E298" s="9">
        <v>816008</v>
      </c>
      <c r="F298" s="1">
        <v>2260408.3539999998</v>
      </c>
      <c r="G298" s="10">
        <v>22121</v>
      </c>
      <c r="H298" s="10">
        <v>27684</v>
      </c>
      <c r="I298" s="10">
        <v>10838</v>
      </c>
    </row>
    <row r="299" spans="1:9" x14ac:dyDescent="0.25">
      <c r="A299" t="s">
        <v>36</v>
      </c>
      <c r="B299" t="s">
        <v>37</v>
      </c>
      <c r="C299" t="s">
        <v>29</v>
      </c>
      <c r="D299">
        <v>202301</v>
      </c>
      <c r="E299" s="9">
        <v>754013</v>
      </c>
      <c r="F299" s="1">
        <v>2088678.2592</v>
      </c>
      <c r="G299" s="10">
        <v>21485</v>
      </c>
      <c r="H299" s="10">
        <v>25875</v>
      </c>
      <c r="I299" s="10">
        <v>9982</v>
      </c>
    </row>
    <row r="300" spans="1:9" x14ac:dyDescent="0.25">
      <c r="A300" t="s">
        <v>36</v>
      </c>
      <c r="B300" t="s">
        <v>37</v>
      </c>
      <c r="C300" t="s">
        <v>29</v>
      </c>
      <c r="D300">
        <v>202302</v>
      </c>
      <c r="E300" s="9">
        <v>706417</v>
      </c>
      <c r="F300" s="1">
        <v>1956832.8437999999</v>
      </c>
      <c r="G300" s="10">
        <v>20486</v>
      </c>
      <c r="H300" s="10">
        <v>24145</v>
      </c>
      <c r="I300" s="10">
        <v>9810</v>
      </c>
    </row>
    <row r="301" spans="1:9" x14ac:dyDescent="0.25">
      <c r="A301" t="s">
        <v>36</v>
      </c>
      <c r="B301" t="s">
        <v>37</v>
      </c>
      <c r="C301" t="s">
        <v>29</v>
      </c>
      <c r="D301">
        <v>202303</v>
      </c>
      <c r="E301" s="9">
        <v>816496</v>
      </c>
      <c r="F301" s="1">
        <v>2261759.105</v>
      </c>
      <c r="G301" s="10">
        <v>22168</v>
      </c>
      <c r="H301" s="10">
        <v>27919</v>
      </c>
      <c r="I301" s="10">
        <v>11107</v>
      </c>
    </row>
    <row r="302" spans="1:9" x14ac:dyDescent="0.25">
      <c r="A302" t="s">
        <v>36</v>
      </c>
      <c r="B302" t="s">
        <v>37</v>
      </c>
      <c r="C302" t="s">
        <v>30</v>
      </c>
      <c r="D302">
        <v>202304</v>
      </c>
      <c r="E302" s="9">
        <v>762192.5</v>
      </c>
      <c r="F302" s="1">
        <v>2111337.0627000001</v>
      </c>
      <c r="G302" s="10">
        <v>21975</v>
      </c>
      <c r="H302" s="10">
        <v>26104</v>
      </c>
      <c r="I302" s="10">
        <v>9820</v>
      </c>
    </row>
    <row r="303" spans="1:9" x14ac:dyDescent="0.25">
      <c r="A303" t="s">
        <v>36</v>
      </c>
      <c r="B303" t="s">
        <v>37</v>
      </c>
      <c r="C303" t="s">
        <v>30</v>
      </c>
      <c r="D303">
        <v>202305</v>
      </c>
      <c r="E303" s="9">
        <v>917183</v>
      </c>
      <c r="F303" s="1">
        <v>2540670.4550000001</v>
      </c>
      <c r="G303" s="10">
        <v>24241</v>
      </c>
      <c r="H303" s="10">
        <v>31212</v>
      </c>
      <c r="I303" s="10">
        <v>12542</v>
      </c>
    </row>
    <row r="304" spans="1:9" x14ac:dyDescent="0.25">
      <c r="A304" t="s">
        <v>36</v>
      </c>
      <c r="B304" t="s">
        <v>37</v>
      </c>
      <c r="C304" t="s">
        <v>30</v>
      </c>
      <c r="D304">
        <v>202306</v>
      </c>
      <c r="E304" s="9">
        <v>866187</v>
      </c>
      <c r="F304" s="1">
        <v>2399408.6123000002</v>
      </c>
      <c r="G304" s="10">
        <v>23791</v>
      </c>
      <c r="H304" s="10">
        <v>29322</v>
      </c>
      <c r="I304" s="10">
        <v>11359</v>
      </c>
    </row>
    <row r="305" spans="1:9" x14ac:dyDescent="0.25">
      <c r="A305" t="s">
        <v>36</v>
      </c>
      <c r="B305" t="s">
        <v>37</v>
      </c>
      <c r="C305" t="s">
        <v>31</v>
      </c>
      <c r="D305">
        <v>202307</v>
      </c>
      <c r="E305" s="9">
        <v>846270</v>
      </c>
      <c r="F305" s="1">
        <v>440046.47169999999</v>
      </c>
      <c r="G305" s="10">
        <v>23577</v>
      </c>
      <c r="H305" s="10">
        <v>28972</v>
      </c>
      <c r="I305" s="10">
        <v>11491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8C57-F193-469B-A30E-7209D5C8060A}">
  <dimension ref="A1:F118"/>
  <sheetViews>
    <sheetView tabSelected="1" topLeftCell="A13" workbookViewId="0">
      <selection activeCell="I6" sqref="I6"/>
    </sheetView>
  </sheetViews>
  <sheetFormatPr defaultRowHeight="15" x14ac:dyDescent="0.25"/>
  <cols>
    <col min="1" max="1" width="19.42578125" bestFit="1" customWidth="1"/>
    <col min="2" max="2" width="12.5703125" bestFit="1" customWidth="1"/>
    <col min="3" max="3" width="12.7109375" bestFit="1" customWidth="1"/>
    <col min="4" max="4" width="17.140625" bestFit="1" customWidth="1"/>
    <col min="5" max="5" width="14.140625" bestFit="1" customWidth="1"/>
    <col min="6" max="6" width="15.85546875" customWidth="1"/>
  </cols>
  <sheetData>
    <row r="1" spans="1:6" x14ac:dyDescent="0.25">
      <c r="A1" t="s">
        <v>39</v>
      </c>
    </row>
    <row r="2" spans="1:6" x14ac:dyDescent="0.25">
      <c r="A2" t="s">
        <v>38</v>
      </c>
    </row>
    <row r="5" spans="1:6" x14ac:dyDescent="0.25">
      <c r="A5" s="2" t="s">
        <v>40</v>
      </c>
      <c r="B5" t="s">
        <v>41</v>
      </c>
      <c r="C5" t="s">
        <v>45</v>
      </c>
      <c r="D5" t="s">
        <v>44</v>
      </c>
      <c r="E5" t="s">
        <v>43</v>
      </c>
      <c r="F5" t="s">
        <v>42</v>
      </c>
    </row>
    <row r="6" spans="1:6" x14ac:dyDescent="0.25">
      <c r="A6" s="3" t="s">
        <v>9</v>
      </c>
      <c r="B6" s="4"/>
      <c r="C6" s="4"/>
      <c r="D6" s="4"/>
      <c r="E6" s="4"/>
      <c r="F6" s="4"/>
    </row>
    <row r="7" spans="1:6" x14ac:dyDescent="0.25">
      <c r="A7" s="5" t="s">
        <v>10</v>
      </c>
      <c r="B7" s="4"/>
      <c r="C7" s="4"/>
      <c r="D7" s="4"/>
      <c r="E7" s="4"/>
      <c r="F7" s="4"/>
    </row>
    <row r="8" spans="1:6" x14ac:dyDescent="0.25">
      <c r="A8" s="6" t="s">
        <v>11</v>
      </c>
      <c r="B8" s="8">
        <v>1169036.75</v>
      </c>
      <c r="C8" s="8">
        <v>14588</v>
      </c>
      <c r="D8" s="8">
        <v>24437</v>
      </c>
      <c r="E8" s="8">
        <v>19044</v>
      </c>
      <c r="F8" s="7">
        <v>45852.32</v>
      </c>
    </row>
    <row r="9" spans="1:6" x14ac:dyDescent="0.25">
      <c r="A9" s="6" t="s">
        <v>12</v>
      </c>
      <c r="B9" s="8">
        <v>1904837.06</v>
      </c>
      <c r="C9" s="8">
        <v>23716</v>
      </c>
      <c r="D9" s="8">
        <v>39787</v>
      </c>
      <c r="E9" s="8">
        <v>30381</v>
      </c>
      <c r="F9" s="7">
        <v>74711.4899</v>
      </c>
    </row>
    <row r="10" spans="1:6" x14ac:dyDescent="0.25">
      <c r="A10" s="6" t="s">
        <v>13</v>
      </c>
      <c r="B10" s="8">
        <v>1838482.25</v>
      </c>
      <c r="C10" s="8">
        <v>22699</v>
      </c>
      <c r="D10" s="8">
        <v>38367</v>
      </c>
      <c r="E10" s="8">
        <v>30075</v>
      </c>
      <c r="F10" s="7">
        <v>72109.295100000003</v>
      </c>
    </row>
    <row r="11" spans="1:6" x14ac:dyDescent="0.25">
      <c r="A11" s="6" t="s">
        <v>14</v>
      </c>
      <c r="B11" s="8">
        <v>1996197.65</v>
      </c>
      <c r="C11" s="8">
        <v>24715</v>
      </c>
      <c r="D11" s="8">
        <v>41242</v>
      </c>
      <c r="E11" s="8">
        <v>31984</v>
      </c>
      <c r="F11" s="7">
        <v>78293.099300000002</v>
      </c>
    </row>
    <row r="12" spans="1:6" x14ac:dyDescent="0.25">
      <c r="A12" s="6" t="s">
        <v>15</v>
      </c>
      <c r="B12" s="8">
        <v>2160293.5</v>
      </c>
      <c r="C12" s="8">
        <v>27041</v>
      </c>
      <c r="D12" s="8">
        <v>45076</v>
      </c>
      <c r="E12" s="8">
        <v>34576</v>
      </c>
      <c r="F12" s="7">
        <v>84729.74960000001</v>
      </c>
    </row>
    <row r="13" spans="1:6" x14ac:dyDescent="0.25">
      <c r="A13" s="6" t="s">
        <v>16</v>
      </c>
      <c r="B13" s="8">
        <v>2330211.5</v>
      </c>
      <c r="C13" s="8">
        <v>29091</v>
      </c>
      <c r="D13" s="8">
        <v>48419</v>
      </c>
      <c r="E13" s="8">
        <v>36918</v>
      </c>
      <c r="F13" s="7">
        <v>91394.654299999995</v>
      </c>
    </row>
    <row r="14" spans="1:6" x14ac:dyDescent="0.25">
      <c r="A14" s="6" t="s">
        <v>17</v>
      </c>
      <c r="B14" s="8">
        <v>2391889.5</v>
      </c>
      <c r="C14" s="8">
        <v>30378</v>
      </c>
      <c r="D14" s="8">
        <v>49562</v>
      </c>
      <c r="E14" s="8">
        <v>38882</v>
      </c>
      <c r="F14" s="7">
        <v>93811.791299999997</v>
      </c>
    </row>
    <row r="15" spans="1:6" x14ac:dyDescent="0.25">
      <c r="A15" s="6" t="s">
        <v>18</v>
      </c>
      <c r="B15" s="8">
        <v>1734598.75</v>
      </c>
      <c r="C15" s="8">
        <v>27376</v>
      </c>
      <c r="D15" s="8">
        <v>61248</v>
      </c>
      <c r="E15" s="8">
        <v>48957</v>
      </c>
      <c r="F15" s="7">
        <v>67991.551200000002</v>
      </c>
    </row>
    <row r="16" spans="1:6" x14ac:dyDescent="0.25">
      <c r="A16" s="6" t="s">
        <v>19</v>
      </c>
      <c r="B16" s="8">
        <v>2969912.75</v>
      </c>
      <c r="C16" s="8">
        <v>32868</v>
      </c>
      <c r="D16" s="8">
        <v>78288</v>
      </c>
      <c r="E16" s="8">
        <v>63030</v>
      </c>
      <c r="F16" s="7">
        <v>116444.75169999999</v>
      </c>
    </row>
    <row r="17" spans="1:6" x14ac:dyDescent="0.25">
      <c r="A17" s="6" t="s">
        <v>20</v>
      </c>
      <c r="B17" s="8">
        <v>2915542.5</v>
      </c>
      <c r="C17" s="8">
        <v>36618</v>
      </c>
      <c r="D17" s="8">
        <v>63112</v>
      </c>
      <c r="E17" s="8">
        <v>48829</v>
      </c>
      <c r="F17" s="7">
        <v>103985.83380000001</v>
      </c>
    </row>
    <row r="18" spans="1:6" x14ac:dyDescent="0.25">
      <c r="A18" s="6" t="s">
        <v>21</v>
      </c>
      <c r="B18" s="8">
        <v>2803213.5</v>
      </c>
      <c r="C18" s="8">
        <v>35329</v>
      </c>
      <c r="D18" s="8">
        <v>61600</v>
      </c>
      <c r="E18" s="8">
        <v>48149</v>
      </c>
      <c r="F18" s="7">
        <v>59755.888300000006</v>
      </c>
    </row>
    <row r="19" spans="1:6" x14ac:dyDescent="0.25">
      <c r="A19" s="6" t="s">
        <v>22</v>
      </c>
      <c r="B19" s="8">
        <v>2976133.25</v>
      </c>
      <c r="C19" s="8">
        <v>37821</v>
      </c>
      <c r="D19" s="8">
        <v>65438</v>
      </c>
      <c r="E19" s="8">
        <v>51544</v>
      </c>
      <c r="F19" s="7">
        <v>60927.154300000002</v>
      </c>
    </row>
    <row r="20" spans="1:6" x14ac:dyDescent="0.25">
      <c r="A20" s="6" t="s">
        <v>23</v>
      </c>
      <c r="B20" s="8">
        <v>3179141.75</v>
      </c>
      <c r="C20" s="8">
        <v>40468</v>
      </c>
      <c r="D20" s="8">
        <v>70243</v>
      </c>
      <c r="E20" s="8">
        <v>55230</v>
      </c>
      <c r="F20" s="7">
        <v>65084.312900000004</v>
      </c>
    </row>
    <row r="21" spans="1:6" x14ac:dyDescent="0.25">
      <c r="A21" s="6" t="s">
        <v>24</v>
      </c>
      <c r="B21" s="8">
        <v>3438024</v>
      </c>
      <c r="C21" s="8">
        <v>43687</v>
      </c>
      <c r="D21" s="8">
        <v>75709</v>
      </c>
      <c r="E21" s="8">
        <v>58994</v>
      </c>
      <c r="F21" s="7">
        <v>70384.197499999995</v>
      </c>
    </row>
    <row r="22" spans="1:6" x14ac:dyDescent="0.25">
      <c r="A22" s="6" t="s">
        <v>25</v>
      </c>
      <c r="B22" s="8">
        <v>3322680.4</v>
      </c>
      <c r="C22" s="8">
        <v>41793</v>
      </c>
      <c r="D22" s="8">
        <v>73510</v>
      </c>
      <c r="E22" s="8">
        <v>58679</v>
      </c>
      <c r="F22" s="7">
        <v>68023.421499999997</v>
      </c>
    </row>
    <row r="23" spans="1:6" x14ac:dyDescent="0.25">
      <c r="A23" s="6" t="s">
        <v>26</v>
      </c>
      <c r="B23" s="8">
        <v>3547868.9</v>
      </c>
      <c r="C23" s="8">
        <v>45015</v>
      </c>
      <c r="D23" s="8">
        <v>78381</v>
      </c>
      <c r="E23" s="8">
        <v>62155</v>
      </c>
      <c r="F23" s="7">
        <v>72633.771600000007</v>
      </c>
    </row>
    <row r="24" spans="1:6" x14ac:dyDescent="0.25">
      <c r="A24" s="6" t="s">
        <v>27</v>
      </c>
      <c r="B24" s="8">
        <v>3770970.5</v>
      </c>
      <c r="C24" s="8">
        <v>48300</v>
      </c>
      <c r="D24" s="8">
        <v>84017</v>
      </c>
      <c r="E24" s="8">
        <v>65883</v>
      </c>
      <c r="F24" s="7">
        <v>77202.465100000001</v>
      </c>
    </row>
    <row r="25" spans="1:6" x14ac:dyDescent="0.25">
      <c r="A25" s="6" t="s">
        <v>28</v>
      </c>
      <c r="B25" s="8">
        <v>4038872.25</v>
      </c>
      <c r="C25" s="8">
        <v>51366</v>
      </c>
      <c r="D25" s="8">
        <v>89113</v>
      </c>
      <c r="E25" s="8">
        <v>69438</v>
      </c>
      <c r="F25" s="7">
        <v>82688.123599999992</v>
      </c>
    </row>
    <row r="26" spans="1:6" x14ac:dyDescent="0.25">
      <c r="A26" s="6" t="s">
        <v>29</v>
      </c>
      <c r="B26" s="8">
        <v>3748191.5</v>
      </c>
      <c r="C26" s="8">
        <v>48026</v>
      </c>
      <c r="D26" s="8">
        <v>83418</v>
      </c>
      <c r="E26" s="8">
        <v>66418</v>
      </c>
      <c r="F26" s="7">
        <v>76738.428499999995</v>
      </c>
    </row>
    <row r="27" spans="1:6" x14ac:dyDescent="0.25">
      <c r="A27" s="6" t="s">
        <v>30</v>
      </c>
      <c r="B27" s="8">
        <v>4121871.5</v>
      </c>
      <c r="C27" s="8">
        <v>52735</v>
      </c>
      <c r="D27" s="8">
        <v>91418</v>
      </c>
      <c r="E27" s="8">
        <v>72274</v>
      </c>
      <c r="F27" s="7">
        <v>84388.464299999992</v>
      </c>
    </row>
    <row r="28" spans="1:6" x14ac:dyDescent="0.25">
      <c r="A28" s="6" t="s">
        <v>31</v>
      </c>
      <c r="B28" s="8">
        <v>1386640</v>
      </c>
      <c r="C28" s="8">
        <v>17911</v>
      </c>
      <c r="D28" s="8">
        <v>30975</v>
      </c>
      <c r="E28" s="8">
        <v>24532</v>
      </c>
      <c r="F28" s="7">
        <v>28388.626799999998</v>
      </c>
    </row>
    <row r="29" spans="1:6" x14ac:dyDescent="0.25">
      <c r="A29" s="3" t="s">
        <v>32</v>
      </c>
      <c r="B29" s="8"/>
      <c r="C29" s="8"/>
      <c r="D29" s="8"/>
      <c r="E29" s="8"/>
      <c r="F29" s="7"/>
    </row>
    <row r="30" spans="1:6" x14ac:dyDescent="0.25">
      <c r="A30" s="5" t="s">
        <v>33</v>
      </c>
      <c r="B30" s="8"/>
      <c r="C30" s="8"/>
      <c r="D30" s="8"/>
      <c r="E30" s="8"/>
      <c r="F30" s="7"/>
    </row>
    <row r="31" spans="1:6" x14ac:dyDescent="0.25">
      <c r="A31" s="6" t="s">
        <v>11</v>
      </c>
      <c r="B31" s="8">
        <v>2830365</v>
      </c>
      <c r="C31" s="8">
        <v>18779</v>
      </c>
      <c r="D31" s="8">
        <v>49014</v>
      </c>
      <c r="E31" s="8">
        <v>40029</v>
      </c>
      <c r="F31" s="7">
        <v>3601986.7196</v>
      </c>
    </row>
    <row r="32" spans="1:6" x14ac:dyDescent="0.25">
      <c r="A32" s="6" t="s">
        <v>12</v>
      </c>
      <c r="B32" s="8">
        <v>4482994</v>
      </c>
      <c r="C32" s="8">
        <v>29452</v>
      </c>
      <c r="D32" s="8">
        <v>77680</v>
      </c>
      <c r="E32" s="8">
        <v>62012</v>
      </c>
      <c r="F32" s="7">
        <v>5705160.4925999995</v>
      </c>
    </row>
    <row r="33" spans="1:6" x14ac:dyDescent="0.25">
      <c r="A33" s="6" t="s">
        <v>13</v>
      </c>
      <c r="B33" s="8">
        <v>4199710</v>
      </c>
      <c r="C33" s="8">
        <v>27201</v>
      </c>
      <c r="D33" s="8">
        <v>72848</v>
      </c>
      <c r="E33" s="8">
        <v>60206</v>
      </c>
      <c r="F33" s="7">
        <v>5344645.8108000001</v>
      </c>
    </row>
    <row r="34" spans="1:6" x14ac:dyDescent="0.25">
      <c r="A34" s="6" t="s">
        <v>14</v>
      </c>
      <c r="B34" s="8">
        <v>4385806</v>
      </c>
      <c r="C34" s="8">
        <v>28501</v>
      </c>
      <c r="D34" s="8">
        <v>75959</v>
      </c>
      <c r="E34" s="8">
        <v>61240</v>
      </c>
      <c r="F34" s="7">
        <v>5581480.1587000005</v>
      </c>
    </row>
    <row r="35" spans="1:6" x14ac:dyDescent="0.25">
      <c r="A35" s="6" t="s">
        <v>15</v>
      </c>
      <c r="B35" s="8">
        <v>4481897</v>
      </c>
      <c r="C35" s="8">
        <v>29405</v>
      </c>
      <c r="D35" s="8">
        <v>78456</v>
      </c>
      <c r="E35" s="8">
        <v>62501</v>
      </c>
      <c r="F35" s="7">
        <v>5703768.2335999999</v>
      </c>
    </row>
    <row r="36" spans="1:6" x14ac:dyDescent="0.25">
      <c r="A36" s="6" t="s">
        <v>16</v>
      </c>
      <c r="B36" s="8">
        <v>4618009</v>
      </c>
      <c r="C36" s="8">
        <v>30287</v>
      </c>
      <c r="D36" s="8">
        <v>80673</v>
      </c>
      <c r="E36" s="8">
        <v>63612</v>
      </c>
      <c r="F36" s="7">
        <v>5876990.3137999997</v>
      </c>
    </row>
    <row r="37" spans="1:6" x14ac:dyDescent="0.25">
      <c r="A37" s="6" t="s">
        <v>17</v>
      </c>
      <c r="B37" s="8">
        <v>4602476</v>
      </c>
      <c r="C37" s="8">
        <v>30140</v>
      </c>
      <c r="D37" s="8">
        <v>80095</v>
      </c>
      <c r="E37" s="8">
        <v>63537</v>
      </c>
      <c r="F37" s="7">
        <v>5857219.7257000003</v>
      </c>
    </row>
    <row r="38" spans="1:6" x14ac:dyDescent="0.25">
      <c r="A38" s="6" t="s">
        <v>18</v>
      </c>
      <c r="B38" s="8">
        <v>4304382</v>
      </c>
      <c r="C38" s="8">
        <v>27485</v>
      </c>
      <c r="D38" s="8">
        <v>77776</v>
      </c>
      <c r="E38" s="8">
        <v>63644</v>
      </c>
      <c r="F38" s="7">
        <v>5477849.7566</v>
      </c>
    </row>
    <row r="39" spans="1:6" x14ac:dyDescent="0.25">
      <c r="A39" s="6" t="s">
        <v>19</v>
      </c>
      <c r="B39" s="8">
        <v>4615442</v>
      </c>
      <c r="C39" s="8">
        <v>30064</v>
      </c>
      <c r="D39" s="8">
        <v>82619</v>
      </c>
      <c r="E39" s="8">
        <v>67085</v>
      </c>
      <c r="F39" s="7">
        <v>5873714.3868000004</v>
      </c>
    </row>
    <row r="40" spans="1:6" x14ac:dyDescent="0.25">
      <c r="A40" s="6" t="s">
        <v>20</v>
      </c>
      <c r="B40" s="8">
        <v>4734677</v>
      </c>
      <c r="C40" s="8">
        <v>31211</v>
      </c>
      <c r="D40" s="8">
        <v>84212</v>
      </c>
      <c r="E40" s="8">
        <v>66986</v>
      </c>
      <c r="F40" s="7">
        <v>6025461.0032000002</v>
      </c>
    </row>
    <row r="41" spans="1:6" x14ac:dyDescent="0.25">
      <c r="A41" s="6" t="s">
        <v>21</v>
      </c>
      <c r="B41" s="8">
        <v>4536207</v>
      </c>
      <c r="C41" s="8">
        <v>29319</v>
      </c>
      <c r="D41" s="8">
        <v>80819</v>
      </c>
      <c r="E41" s="8">
        <v>65596</v>
      </c>
      <c r="F41" s="7">
        <v>5772883.1045999993</v>
      </c>
    </row>
    <row r="42" spans="1:6" x14ac:dyDescent="0.25">
      <c r="A42" s="6" t="s">
        <v>22</v>
      </c>
      <c r="B42" s="8">
        <v>4618743</v>
      </c>
      <c r="C42" s="8">
        <v>30123</v>
      </c>
      <c r="D42" s="8">
        <v>82043</v>
      </c>
      <c r="E42" s="8">
        <v>66743</v>
      </c>
      <c r="F42" s="7">
        <v>5877922.5332999993</v>
      </c>
    </row>
    <row r="43" spans="1:6" x14ac:dyDescent="0.25">
      <c r="A43" s="6" t="s">
        <v>23</v>
      </c>
      <c r="B43" s="8">
        <v>4767762</v>
      </c>
      <c r="C43" s="8">
        <v>31201</v>
      </c>
      <c r="D43" s="8">
        <v>84943</v>
      </c>
      <c r="E43" s="8">
        <v>68036</v>
      </c>
      <c r="F43" s="7">
        <v>6067568.0395</v>
      </c>
    </row>
    <row r="44" spans="1:6" x14ac:dyDescent="0.25">
      <c r="A44" s="6" t="s">
        <v>24</v>
      </c>
      <c r="B44" s="8">
        <v>4903051</v>
      </c>
      <c r="C44" s="8">
        <v>32188</v>
      </c>
      <c r="D44" s="8">
        <v>86950</v>
      </c>
      <c r="E44" s="8">
        <v>69045</v>
      </c>
      <c r="F44" s="7">
        <v>6239742.4407000002</v>
      </c>
    </row>
    <row r="45" spans="1:6" x14ac:dyDescent="0.25">
      <c r="A45" s="6" t="s">
        <v>25</v>
      </c>
      <c r="B45" s="8">
        <v>4664119</v>
      </c>
      <c r="C45" s="8">
        <v>30195</v>
      </c>
      <c r="D45" s="8">
        <v>82719</v>
      </c>
      <c r="E45" s="8">
        <v>67178</v>
      </c>
      <c r="F45" s="7">
        <v>5935672.0044999998</v>
      </c>
    </row>
    <row r="46" spans="1:6" x14ac:dyDescent="0.25">
      <c r="A46" s="6" t="s">
        <v>26</v>
      </c>
      <c r="B46" s="8">
        <v>4775748</v>
      </c>
      <c r="C46" s="8">
        <v>31035</v>
      </c>
      <c r="D46" s="8">
        <v>84765</v>
      </c>
      <c r="E46" s="8">
        <v>68187</v>
      </c>
      <c r="F46" s="7">
        <v>6077734.7100000009</v>
      </c>
    </row>
    <row r="47" spans="1:6" x14ac:dyDescent="0.25">
      <c r="A47" s="6" t="s">
        <v>27</v>
      </c>
      <c r="B47" s="8">
        <v>4908825</v>
      </c>
      <c r="C47" s="8">
        <v>32345</v>
      </c>
      <c r="D47" s="8">
        <v>87464</v>
      </c>
      <c r="E47" s="8">
        <v>69460</v>
      </c>
      <c r="F47" s="7">
        <v>6247092.6282000002</v>
      </c>
    </row>
    <row r="48" spans="1:6" x14ac:dyDescent="0.25">
      <c r="A48" s="6" t="s">
        <v>28</v>
      </c>
      <c r="B48" s="8">
        <v>5002318</v>
      </c>
      <c r="C48" s="8">
        <v>33149</v>
      </c>
      <c r="D48" s="8">
        <v>89015</v>
      </c>
      <c r="E48" s="8">
        <v>70080</v>
      </c>
      <c r="F48" s="7">
        <v>6366077.3827</v>
      </c>
    </row>
    <row r="49" spans="1:6" x14ac:dyDescent="0.25">
      <c r="A49" s="6" t="s">
        <v>29</v>
      </c>
      <c r="B49" s="8">
        <v>4636661</v>
      </c>
      <c r="C49" s="8">
        <v>30414</v>
      </c>
      <c r="D49" s="8">
        <v>82312</v>
      </c>
      <c r="E49" s="8">
        <v>66255</v>
      </c>
      <c r="F49" s="7">
        <v>5900732.6543000005</v>
      </c>
    </row>
    <row r="50" spans="1:6" x14ac:dyDescent="0.25">
      <c r="A50" s="6" t="s">
        <v>30</v>
      </c>
      <c r="B50" s="8">
        <v>4879040</v>
      </c>
      <c r="C50" s="8">
        <v>32103</v>
      </c>
      <c r="D50" s="8">
        <v>86359</v>
      </c>
      <c r="E50" s="8">
        <v>69273</v>
      </c>
      <c r="F50" s="7">
        <v>6209191.8294000002</v>
      </c>
    </row>
    <row r="51" spans="1:6" x14ac:dyDescent="0.25">
      <c r="A51" s="6" t="s">
        <v>31</v>
      </c>
      <c r="B51" s="8">
        <v>1627662</v>
      </c>
      <c r="C51" s="8">
        <v>10727</v>
      </c>
      <c r="D51" s="8">
        <v>28881</v>
      </c>
      <c r="E51" s="8">
        <v>23129</v>
      </c>
      <c r="F51" s="7">
        <v>2071404.6566000001</v>
      </c>
    </row>
    <row r="52" spans="1:6" x14ac:dyDescent="0.25">
      <c r="A52" s="5" t="s">
        <v>34</v>
      </c>
      <c r="B52" s="8"/>
      <c r="C52" s="8"/>
      <c r="D52" s="8"/>
      <c r="E52" s="8"/>
      <c r="F52" s="7"/>
    </row>
    <row r="53" spans="1:6" x14ac:dyDescent="0.25">
      <c r="A53" s="6" t="s">
        <v>11</v>
      </c>
      <c r="B53" s="8">
        <v>2703717</v>
      </c>
      <c r="C53" s="8">
        <v>17497</v>
      </c>
      <c r="D53" s="8">
        <v>43645</v>
      </c>
      <c r="E53" s="8">
        <v>37474</v>
      </c>
      <c r="F53" s="7">
        <v>3440803.6905</v>
      </c>
    </row>
    <row r="54" spans="1:6" x14ac:dyDescent="0.25">
      <c r="A54" s="6" t="s">
        <v>12</v>
      </c>
      <c r="B54" s="8">
        <v>4203590</v>
      </c>
      <c r="C54" s="8">
        <v>27189</v>
      </c>
      <c r="D54" s="8">
        <v>68050</v>
      </c>
      <c r="E54" s="8">
        <v>57130</v>
      </c>
      <c r="F54" s="7">
        <v>5349572.5572000006</v>
      </c>
    </row>
    <row r="55" spans="1:6" x14ac:dyDescent="0.25">
      <c r="A55" s="6" t="s">
        <v>13</v>
      </c>
      <c r="B55" s="8">
        <v>3951836</v>
      </c>
      <c r="C55" s="8">
        <v>25185</v>
      </c>
      <c r="D55" s="8">
        <v>64103</v>
      </c>
      <c r="E55" s="8">
        <v>55347</v>
      </c>
      <c r="F55" s="7">
        <v>5029184.3123000003</v>
      </c>
    </row>
    <row r="56" spans="1:6" x14ac:dyDescent="0.25">
      <c r="A56" s="6" t="s">
        <v>14</v>
      </c>
      <c r="B56" s="8">
        <v>4160628</v>
      </c>
      <c r="C56" s="8">
        <v>26509</v>
      </c>
      <c r="D56" s="8">
        <v>66919</v>
      </c>
      <c r="E56" s="8">
        <v>56645</v>
      </c>
      <c r="F56" s="7">
        <v>5294901.2023999998</v>
      </c>
    </row>
    <row r="57" spans="1:6" x14ac:dyDescent="0.25">
      <c r="A57" s="6" t="s">
        <v>15</v>
      </c>
      <c r="B57" s="8">
        <v>4219932</v>
      </c>
      <c r="C57" s="8">
        <v>26833</v>
      </c>
      <c r="D57" s="8">
        <v>68430</v>
      </c>
      <c r="E57" s="8">
        <v>57505</v>
      </c>
      <c r="F57" s="7">
        <v>5370371.9421999995</v>
      </c>
    </row>
    <row r="58" spans="1:6" x14ac:dyDescent="0.25">
      <c r="A58" s="6" t="s">
        <v>16</v>
      </c>
      <c r="B58" s="8">
        <v>4327784</v>
      </c>
      <c r="C58" s="8">
        <v>27699</v>
      </c>
      <c r="D58" s="8">
        <v>69995</v>
      </c>
      <c r="E58" s="8">
        <v>58542</v>
      </c>
      <c r="F58" s="7">
        <v>5507627.6814000001</v>
      </c>
    </row>
    <row r="59" spans="1:6" x14ac:dyDescent="0.25">
      <c r="A59" s="6" t="s">
        <v>17</v>
      </c>
      <c r="B59" s="8">
        <v>4368545</v>
      </c>
      <c r="C59" s="8">
        <v>28158</v>
      </c>
      <c r="D59" s="8">
        <v>70731</v>
      </c>
      <c r="E59" s="8">
        <v>58692</v>
      </c>
      <c r="F59" s="7">
        <v>5559498.8256000001</v>
      </c>
    </row>
    <row r="60" spans="1:6" x14ac:dyDescent="0.25">
      <c r="A60" s="6" t="s">
        <v>18</v>
      </c>
      <c r="B60" s="8">
        <v>3986864</v>
      </c>
      <c r="C60" s="8">
        <v>24628</v>
      </c>
      <c r="D60" s="8">
        <v>68146</v>
      </c>
      <c r="E60" s="8">
        <v>58865</v>
      </c>
      <c r="F60" s="7">
        <v>5073749.2201000005</v>
      </c>
    </row>
    <row r="61" spans="1:6" x14ac:dyDescent="0.25">
      <c r="A61" s="6" t="s">
        <v>19</v>
      </c>
      <c r="B61" s="8">
        <v>4412633</v>
      </c>
      <c r="C61" s="8">
        <v>27591</v>
      </c>
      <c r="D61" s="8">
        <v>74342</v>
      </c>
      <c r="E61" s="8">
        <v>63610</v>
      </c>
      <c r="F61" s="7">
        <v>5615594.3728</v>
      </c>
    </row>
    <row r="62" spans="1:6" x14ac:dyDescent="0.25">
      <c r="A62" s="6" t="s">
        <v>20</v>
      </c>
      <c r="B62" s="8">
        <v>4443102</v>
      </c>
      <c r="C62" s="8">
        <v>28323</v>
      </c>
      <c r="D62" s="8">
        <v>74132</v>
      </c>
      <c r="E62" s="8">
        <v>62243</v>
      </c>
      <c r="F62" s="7">
        <v>5654375.6398999998</v>
      </c>
    </row>
    <row r="63" spans="1:6" x14ac:dyDescent="0.25">
      <c r="A63" s="6" t="s">
        <v>21</v>
      </c>
      <c r="B63" s="8">
        <v>4280463</v>
      </c>
      <c r="C63" s="8">
        <v>26986</v>
      </c>
      <c r="D63" s="8">
        <v>71599</v>
      </c>
      <c r="E63" s="8">
        <v>60793</v>
      </c>
      <c r="F63" s="7">
        <v>5447398.4040000001</v>
      </c>
    </row>
    <row r="64" spans="1:6" x14ac:dyDescent="0.25">
      <c r="A64" s="6" t="s">
        <v>22</v>
      </c>
      <c r="B64" s="8">
        <v>4384328</v>
      </c>
      <c r="C64" s="8">
        <v>27496</v>
      </c>
      <c r="D64" s="8">
        <v>73277</v>
      </c>
      <c r="E64" s="8">
        <v>62190</v>
      </c>
      <c r="F64" s="7">
        <v>5579579.6294</v>
      </c>
    </row>
    <row r="65" spans="1:6" x14ac:dyDescent="0.25">
      <c r="A65" s="6" t="s">
        <v>23</v>
      </c>
      <c r="B65" s="8">
        <v>4520455</v>
      </c>
      <c r="C65" s="8">
        <v>28508</v>
      </c>
      <c r="D65" s="8">
        <v>75719</v>
      </c>
      <c r="E65" s="8">
        <v>63664</v>
      </c>
      <c r="F65" s="7">
        <v>5752817.2306999993</v>
      </c>
    </row>
    <row r="66" spans="1:6" x14ac:dyDescent="0.25">
      <c r="A66" s="6" t="s">
        <v>24</v>
      </c>
      <c r="B66" s="8">
        <v>4648726</v>
      </c>
      <c r="C66" s="8">
        <v>29469</v>
      </c>
      <c r="D66" s="8">
        <v>77768</v>
      </c>
      <c r="E66" s="8">
        <v>64694</v>
      </c>
      <c r="F66" s="7">
        <v>5916059.6373999994</v>
      </c>
    </row>
    <row r="67" spans="1:6" x14ac:dyDescent="0.25">
      <c r="A67" s="6" t="s">
        <v>25</v>
      </c>
      <c r="B67" s="8">
        <v>4439933</v>
      </c>
      <c r="C67" s="8">
        <v>27879</v>
      </c>
      <c r="D67" s="8">
        <v>74083</v>
      </c>
      <c r="E67" s="8">
        <v>62998</v>
      </c>
      <c r="F67" s="7">
        <v>5650347.0994999995</v>
      </c>
    </row>
    <row r="68" spans="1:6" x14ac:dyDescent="0.25">
      <c r="A68" s="6" t="s">
        <v>26</v>
      </c>
      <c r="B68" s="8">
        <v>4538800</v>
      </c>
      <c r="C68" s="8">
        <v>28344</v>
      </c>
      <c r="D68" s="8">
        <v>75550</v>
      </c>
      <c r="E68" s="8">
        <v>63833</v>
      </c>
      <c r="F68" s="7">
        <v>5776168.1166000003</v>
      </c>
    </row>
    <row r="69" spans="1:6" x14ac:dyDescent="0.25">
      <c r="A69" s="6" t="s">
        <v>27</v>
      </c>
      <c r="B69" s="8">
        <v>4654126</v>
      </c>
      <c r="C69" s="8">
        <v>29134</v>
      </c>
      <c r="D69" s="8">
        <v>77639</v>
      </c>
      <c r="E69" s="8">
        <v>64893</v>
      </c>
      <c r="F69" s="7">
        <v>5922935.5252</v>
      </c>
    </row>
    <row r="70" spans="1:6" x14ac:dyDescent="0.25">
      <c r="A70" s="6" t="s">
        <v>28</v>
      </c>
      <c r="B70" s="8">
        <v>4705148</v>
      </c>
      <c r="C70" s="8">
        <v>29837</v>
      </c>
      <c r="D70" s="8">
        <v>78294</v>
      </c>
      <c r="E70" s="8">
        <v>64864</v>
      </c>
      <c r="F70" s="7">
        <v>5987869.4066000003</v>
      </c>
    </row>
    <row r="71" spans="1:6" x14ac:dyDescent="0.25">
      <c r="A71" s="6" t="s">
        <v>29</v>
      </c>
      <c r="B71" s="8">
        <v>4333659</v>
      </c>
      <c r="C71" s="8">
        <v>27349</v>
      </c>
      <c r="D71" s="8">
        <v>72390</v>
      </c>
      <c r="E71" s="8">
        <v>61029</v>
      </c>
      <c r="F71" s="7">
        <v>5515103.8452000003</v>
      </c>
    </row>
    <row r="72" spans="1:6" x14ac:dyDescent="0.25">
      <c r="A72" s="6" t="s">
        <v>30</v>
      </c>
      <c r="B72" s="8">
        <v>4597595</v>
      </c>
      <c r="C72" s="8">
        <v>28727</v>
      </c>
      <c r="D72" s="8">
        <v>76158</v>
      </c>
      <c r="E72" s="8">
        <v>63781</v>
      </c>
      <c r="F72" s="7">
        <v>5850996.2386999996</v>
      </c>
    </row>
    <row r="73" spans="1:6" x14ac:dyDescent="0.25">
      <c r="A73" s="6" t="s">
        <v>31</v>
      </c>
      <c r="B73" s="8">
        <v>1535909</v>
      </c>
      <c r="C73" s="8">
        <v>9733</v>
      </c>
      <c r="D73" s="8">
        <v>25483</v>
      </c>
      <c r="E73" s="8">
        <v>21410</v>
      </c>
      <c r="F73" s="7">
        <v>1954630.2583999999</v>
      </c>
    </row>
    <row r="74" spans="1:6" x14ac:dyDescent="0.25">
      <c r="A74" s="5" t="s">
        <v>35</v>
      </c>
      <c r="B74" s="8"/>
      <c r="C74" s="8"/>
      <c r="D74" s="8"/>
      <c r="E74" s="8"/>
      <c r="F74" s="7"/>
    </row>
    <row r="75" spans="1:6" x14ac:dyDescent="0.25">
      <c r="A75" s="6" t="s">
        <v>11</v>
      </c>
      <c r="B75" s="8">
        <v>123668</v>
      </c>
      <c r="C75" s="8">
        <v>867</v>
      </c>
      <c r="D75" s="8">
        <v>2524</v>
      </c>
      <c r="E75" s="8">
        <v>1845</v>
      </c>
      <c r="F75" s="7">
        <v>157383.57800000001</v>
      </c>
    </row>
    <row r="76" spans="1:6" x14ac:dyDescent="0.25">
      <c r="A76" s="6" t="s">
        <v>12</v>
      </c>
      <c r="B76" s="8">
        <v>199332</v>
      </c>
      <c r="C76" s="8">
        <v>1439</v>
      </c>
      <c r="D76" s="8">
        <v>4024</v>
      </c>
      <c r="E76" s="8">
        <v>2882</v>
      </c>
      <c r="F76" s="7">
        <v>253675.91959999999</v>
      </c>
    </row>
    <row r="77" spans="1:6" x14ac:dyDescent="0.25">
      <c r="A77" s="6" t="s">
        <v>13</v>
      </c>
      <c r="B77" s="8">
        <v>189063</v>
      </c>
      <c r="C77" s="8">
        <v>1332</v>
      </c>
      <c r="D77" s="8">
        <v>3890</v>
      </c>
      <c r="E77" s="8">
        <v>2846</v>
      </c>
      <c r="F77" s="7">
        <v>240607.36820000003</v>
      </c>
    </row>
    <row r="78" spans="1:6" x14ac:dyDescent="0.25">
      <c r="A78" s="6" t="s">
        <v>14</v>
      </c>
      <c r="B78" s="8">
        <v>201783</v>
      </c>
      <c r="C78" s="8">
        <v>1419</v>
      </c>
      <c r="D78" s="8">
        <v>4122</v>
      </c>
      <c r="E78" s="8">
        <v>2941</v>
      </c>
      <c r="F78" s="7">
        <v>256795.30650000001</v>
      </c>
    </row>
    <row r="79" spans="1:6" x14ac:dyDescent="0.25">
      <c r="A79" s="6" t="s">
        <v>15</v>
      </c>
      <c r="B79" s="8">
        <v>208224</v>
      </c>
      <c r="C79" s="8">
        <v>1483</v>
      </c>
      <c r="D79" s="8">
        <v>4209</v>
      </c>
      <c r="E79" s="8">
        <v>3018</v>
      </c>
      <c r="F79" s="7">
        <v>264992.23830000003</v>
      </c>
    </row>
    <row r="80" spans="1:6" x14ac:dyDescent="0.25">
      <c r="A80" s="6" t="s">
        <v>16</v>
      </c>
      <c r="B80" s="8">
        <v>212488</v>
      </c>
      <c r="C80" s="8">
        <v>1484</v>
      </c>
      <c r="D80" s="8">
        <v>4312</v>
      </c>
      <c r="E80" s="8">
        <v>3071</v>
      </c>
      <c r="F80" s="7">
        <v>270418.95409999997</v>
      </c>
    </row>
    <row r="81" spans="1:6" x14ac:dyDescent="0.25">
      <c r="A81" s="6" t="s">
        <v>17</v>
      </c>
      <c r="B81" s="8">
        <v>205266</v>
      </c>
      <c r="C81" s="8">
        <v>1436</v>
      </c>
      <c r="D81" s="8">
        <v>4118</v>
      </c>
      <c r="E81" s="8">
        <v>2986</v>
      </c>
      <c r="F81" s="7">
        <v>261227.96029999998</v>
      </c>
    </row>
    <row r="82" spans="1:6" x14ac:dyDescent="0.25">
      <c r="A82" s="6" t="s">
        <v>18</v>
      </c>
      <c r="B82" s="8">
        <v>199982</v>
      </c>
      <c r="C82" s="8">
        <v>1425</v>
      </c>
      <c r="D82" s="8">
        <v>4139</v>
      </c>
      <c r="E82" s="8">
        <v>3025</v>
      </c>
      <c r="F82" s="7">
        <v>254503.1537</v>
      </c>
    </row>
    <row r="83" spans="1:6" x14ac:dyDescent="0.25">
      <c r="A83" s="6" t="s">
        <v>19</v>
      </c>
      <c r="B83" s="8">
        <v>221617</v>
      </c>
      <c r="C83" s="8">
        <v>1593</v>
      </c>
      <c r="D83" s="8">
        <v>4575</v>
      </c>
      <c r="E83" s="8">
        <v>3278</v>
      </c>
      <c r="F83" s="7">
        <v>282036.81559999997</v>
      </c>
    </row>
    <row r="84" spans="1:6" x14ac:dyDescent="0.25">
      <c r="A84" s="6" t="s">
        <v>20</v>
      </c>
      <c r="B84" s="8">
        <v>221362.8</v>
      </c>
      <c r="C84" s="8">
        <v>1559</v>
      </c>
      <c r="D84" s="8">
        <v>4546</v>
      </c>
      <c r="E84" s="8">
        <v>3238</v>
      </c>
      <c r="F84" s="7">
        <v>281713.44140000001</v>
      </c>
    </row>
    <row r="85" spans="1:6" x14ac:dyDescent="0.25">
      <c r="A85" s="6" t="s">
        <v>21</v>
      </c>
      <c r="B85" s="8">
        <v>211789</v>
      </c>
      <c r="C85" s="8">
        <v>1454</v>
      </c>
      <c r="D85" s="8">
        <v>4380</v>
      </c>
      <c r="E85" s="8">
        <v>3209</v>
      </c>
      <c r="F85" s="7">
        <v>269529.68469999998</v>
      </c>
    </row>
    <row r="86" spans="1:6" x14ac:dyDescent="0.25">
      <c r="A86" s="6" t="s">
        <v>22</v>
      </c>
      <c r="B86" s="8">
        <v>212676</v>
      </c>
      <c r="C86" s="8">
        <v>1472</v>
      </c>
      <c r="D86" s="8">
        <v>4379</v>
      </c>
      <c r="E86" s="8">
        <v>3237</v>
      </c>
      <c r="F86" s="7">
        <v>270658.5012</v>
      </c>
    </row>
    <row r="87" spans="1:6" x14ac:dyDescent="0.25">
      <c r="A87" s="6" t="s">
        <v>23</v>
      </c>
      <c r="B87" s="8">
        <v>223204</v>
      </c>
      <c r="C87" s="8">
        <v>1566</v>
      </c>
      <c r="D87" s="8">
        <v>4696</v>
      </c>
      <c r="E87" s="8">
        <v>3346</v>
      </c>
      <c r="F87" s="7">
        <v>284057.1372</v>
      </c>
    </row>
    <row r="88" spans="1:6" x14ac:dyDescent="0.25">
      <c r="A88" s="6" t="s">
        <v>24</v>
      </c>
      <c r="B88" s="8">
        <v>228677</v>
      </c>
      <c r="C88" s="8">
        <v>1569</v>
      </c>
      <c r="D88" s="8">
        <v>4797</v>
      </c>
      <c r="E88" s="8">
        <v>3350</v>
      </c>
      <c r="F88" s="7">
        <v>291022.6531</v>
      </c>
    </row>
    <row r="89" spans="1:6" x14ac:dyDescent="0.25">
      <c r="A89" s="6" t="s">
        <v>25</v>
      </c>
      <c r="B89" s="8">
        <v>216731</v>
      </c>
      <c r="C89" s="8">
        <v>1510</v>
      </c>
      <c r="D89" s="8">
        <v>4620</v>
      </c>
      <c r="E89" s="8">
        <v>3291</v>
      </c>
      <c r="F89" s="7">
        <v>275819.92559999996</v>
      </c>
    </row>
    <row r="90" spans="1:6" x14ac:dyDescent="0.25">
      <c r="A90" s="6" t="s">
        <v>26</v>
      </c>
      <c r="B90" s="8">
        <v>223889</v>
      </c>
      <c r="C90" s="8">
        <v>1563</v>
      </c>
      <c r="D90" s="8">
        <v>4770</v>
      </c>
      <c r="E90" s="8">
        <v>3383</v>
      </c>
      <c r="F90" s="7">
        <v>284929.3996</v>
      </c>
    </row>
    <row r="91" spans="1:6" x14ac:dyDescent="0.25">
      <c r="A91" s="6" t="s">
        <v>27</v>
      </c>
      <c r="B91" s="8">
        <v>225424</v>
      </c>
      <c r="C91" s="8">
        <v>1702</v>
      </c>
      <c r="D91" s="8">
        <v>4873</v>
      </c>
      <c r="E91" s="8">
        <v>3475</v>
      </c>
      <c r="F91" s="7">
        <v>286883.10389999999</v>
      </c>
    </row>
    <row r="92" spans="1:6" x14ac:dyDescent="0.25">
      <c r="A92" s="6" t="s">
        <v>28</v>
      </c>
      <c r="B92" s="8">
        <v>231278</v>
      </c>
      <c r="C92" s="8">
        <v>1782</v>
      </c>
      <c r="D92" s="8">
        <v>5072</v>
      </c>
      <c r="E92" s="8">
        <v>3510</v>
      </c>
      <c r="F92" s="7">
        <v>294333.5441</v>
      </c>
    </row>
    <row r="93" spans="1:6" x14ac:dyDescent="0.25">
      <c r="A93" s="6" t="s">
        <v>29</v>
      </c>
      <c r="B93" s="8">
        <v>206965</v>
      </c>
      <c r="C93" s="8">
        <v>1558</v>
      </c>
      <c r="D93" s="8">
        <v>4623</v>
      </c>
      <c r="E93" s="8">
        <v>3272</v>
      </c>
      <c r="F93" s="7">
        <v>263391.95549999998</v>
      </c>
    </row>
    <row r="94" spans="1:6" x14ac:dyDescent="0.25">
      <c r="A94" s="6" t="s">
        <v>30</v>
      </c>
      <c r="B94" s="8">
        <v>219398</v>
      </c>
      <c r="C94" s="8">
        <v>1722</v>
      </c>
      <c r="D94" s="8">
        <v>4945</v>
      </c>
      <c r="E94" s="8">
        <v>3468</v>
      </c>
      <c r="F94" s="7">
        <v>279214.62969999999</v>
      </c>
    </row>
    <row r="95" spans="1:6" x14ac:dyDescent="0.25">
      <c r="A95" s="6" t="s">
        <v>31</v>
      </c>
      <c r="B95" s="8">
        <v>69778</v>
      </c>
      <c r="C95" s="8">
        <v>498</v>
      </c>
      <c r="D95" s="8">
        <v>1561</v>
      </c>
      <c r="E95" s="8">
        <v>1108</v>
      </c>
      <c r="F95" s="7">
        <v>88802.136499999993</v>
      </c>
    </row>
    <row r="96" spans="1:6" x14ac:dyDescent="0.25">
      <c r="A96" s="3" t="s">
        <v>36</v>
      </c>
      <c r="B96" s="8"/>
      <c r="C96" s="8"/>
      <c r="D96" s="8"/>
      <c r="E96" s="8"/>
      <c r="F96" s="7"/>
    </row>
    <row r="97" spans="1:6" x14ac:dyDescent="0.25">
      <c r="A97" s="5" t="s">
        <v>37</v>
      </c>
      <c r="B97" s="8"/>
      <c r="C97" s="8"/>
      <c r="D97" s="8"/>
      <c r="E97" s="8"/>
      <c r="F97" s="7"/>
    </row>
    <row r="98" spans="1:6" x14ac:dyDescent="0.25">
      <c r="A98" s="6" t="s">
        <v>11</v>
      </c>
      <c r="B98" s="8">
        <v>111378</v>
      </c>
      <c r="C98" s="8">
        <v>2610</v>
      </c>
      <c r="D98" s="8">
        <v>3896</v>
      </c>
      <c r="E98" s="8">
        <v>3084</v>
      </c>
      <c r="F98" s="7">
        <v>308513.87300000002</v>
      </c>
    </row>
    <row r="99" spans="1:6" x14ac:dyDescent="0.25">
      <c r="A99" s="6" t="s">
        <v>12</v>
      </c>
      <c r="B99" s="8">
        <v>362768</v>
      </c>
      <c r="C99" s="8">
        <v>6233</v>
      </c>
      <c r="D99" s="8">
        <v>12799</v>
      </c>
      <c r="E99" s="8">
        <v>9910</v>
      </c>
      <c r="F99" s="7">
        <v>1004868.3843999999</v>
      </c>
    </row>
    <row r="100" spans="1:6" x14ac:dyDescent="0.25">
      <c r="A100" s="6" t="s">
        <v>13</v>
      </c>
      <c r="B100" s="8">
        <v>501555.5</v>
      </c>
      <c r="C100" s="8">
        <v>8080</v>
      </c>
      <c r="D100" s="8">
        <v>17470</v>
      </c>
      <c r="E100" s="8">
        <v>14245</v>
      </c>
      <c r="F100" s="7">
        <v>1389320.9021999999</v>
      </c>
    </row>
    <row r="101" spans="1:6" x14ac:dyDescent="0.25">
      <c r="A101" s="6" t="s">
        <v>14</v>
      </c>
      <c r="B101" s="8">
        <v>666198</v>
      </c>
      <c r="C101" s="8">
        <v>10122</v>
      </c>
      <c r="D101" s="8">
        <v>22859</v>
      </c>
      <c r="E101" s="8">
        <v>18339</v>
      </c>
      <c r="F101" s="7">
        <v>1845394.6867999998</v>
      </c>
    </row>
    <row r="102" spans="1:6" x14ac:dyDescent="0.25">
      <c r="A102" s="6" t="s">
        <v>15</v>
      </c>
      <c r="B102" s="8">
        <v>831528</v>
      </c>
      <c r="C102" s="8">
        <v>12322</v>
      </c>
      <c r="D102" s="8">
        <v>28712</v>
      </c>
      <c r="E102" s="8">
        <v>22791</v>
      </c>
      <c r="F102" s="7">
        <v>2303374.9183</v>
      </c>
    </row>
    <row r="103" spans="1:6" x14ac:dyDescent="0.25">
      <c r="A103" s="6" t="s">
        <v>16</v>
      </c>
      <c r="B103" s="8">
        <v>988395.5</v>
      </c>
      <c r="C103" s="8">
        <v>14347</v>
      </c>
      <c r="D103" s="8">
        <v>33924</v>
      </c>
      <c r="E103" s="8">
        <v>26815</v>
      </c>
      <c r="F103" s="7">
        <v>2737915.2664999999</v>
      </c>
    </row>
    <row r="104" spans="1:6" x14ac:dyDescent="0.25">
      <c r="A104" s="6" t="s">
        <v>17</v>
      </c>
      <c r="B104" s="8">
        <v>1104030.5</v>
      </c>
      <c r="C104" s="8">
        <v>15775</v>
      </c>
      <c r="D104" s="8">
        <v>37550</v>
      </c>
      <c r="E104" s="8">
        <v>29710</v>
      </c>
      <c r="F104" s="7">
        <v>3058239.2824999997</v>
      </c>
    </row>
    <row r="105" spans="1:6" x14ac:dyDescent="0.25">
      <c r="A105" s="6" t="s">
        <v>18</v>
      </c>
      <c r="B105" s="8">
        <v>1081612.5</v>
      </c>
      <c r="C105" s="8">
        <v>14975</v>
      </c>
      <c r="D105" s="8">
        <v>38721</v>
      </c>
      <c r="E105" s="8">
        <v>32027</v>
      </c>
      <c r="F105" s="7">
        <v>2996146.6113</v>
      </c>
    </row>
    <row r="106" spans="1:6" x14ac:dyDescent="0.25">
      <c r="A106" s="6" t="s">
        <v>19</v>
      </c>
      <c r="B106" s="8">
        <v>1307659</v>
      </c>
      <c r="C106" s="8">
        <v>18241</v>
      </c>
      <c r="D106" s="8">
        <v>45801</v>
      </c>
      <c r="E106" s="8">
        <v>37489</v>
      </c>
      <c r="F106" s="7">
        <v>3622313.5811000001</v>
      </c>
    </row>
    <row r="107" spans="1:6" x14ac:dyDescent="0.25">
      <c r="A107" s="6" t="s">
        <v>20</v>
      </c>
      <c r="B107" s="8">
        <v>1451234</v>
      </c>
      <c r="C107" s="8">
        <v>20284</v>
      </c>
      <c r="D107" s="8">
        <v>51188</v>
      </c>
      <c r="E107" s="8">
        <v>40832</v>
      </c>
      <c r="F107" s="7">
        <v>4020030.1529999999</v>
      </c>
    </row>
    <row r="108" spans="1:6" x14ac:dyDescent="0.25">
      <c r="A108" s="6" t="s">
        <v>21</v>
      </c>
      <c r="B108" s="8">
        <v>1481670</v>
      </c>
      <c r="C108" s="8">
        <v>20225</v>
      </c>
      <c r="D108" s="8">
        <v>51667</v>
      </c>
      <c r="E108" s="8">
        <v>42196</v>
      </c>
      <c r="F108" s="7">
        <v>4104343.7617999995</v>
      </c>
    </row>
    <row r="109" spans="1:6" x14ac:dyDescent="0.25">
      <c r="A109" s="6" t="s">
        <v>22</v>
      </c>
      <c r="B109" s="8">
        <v>1604794</v>
      </c>
      <c r="C109" s="8">
        <v>21937</v>
      </c>
      <c r="D109" s="8">
        <v>55834</v>
      </c>
      <c r="E109" s="8">
        <v>45934</v>
      </c>
      <c r="F109" s="7">
        <v>4445407.8574999999</v>
      </c>
    </row>
    <row r="110" spans="1:6" x14ac:dyDescent="0.25">
      <c r="A110" s="6" t="s">
        <v>23</v>
      </c>
      <c r="B110" s="8">
        <v>1766119.5</v>
      </c>
      <c r="C110" s="8">
        <v>24101</v>
      </c>
      <c r="D110" s="8">
        <v>61305</v>
      </c>
      <c r="E110" s="8">
        <v>49937</v>
      </c>
      <c r="F110" s="7">
        <v>4892291.4121000003</v>
      </c>
    </row>
    <row r="111" spans="1:6" x14ac:dyDescent="0.25">
      <c r="A111" s="6" t="s">
        <v>24</v>
      </c>
      <c r="B111" s="8">
        <v>1903296</v>
      </c>
      <c r="C111" s="8">
        <v>25661</v>
      </c>
      <c r="D111" s="8">
        <v>65835</v>
      </c>
      <c r="E111" s="8">
        <v>53070</v>
      </c>
      <c r="F111" s="7">
        <v>5272283.2095999997</v>
      </c>
    </row>
    <row r="112" spans="1:6" x14ac:dyDescent="0.25">
      <c r="A112" s="6" t="s">
        <v>25</v>
      </c>
      <c r="B112" s="8">
        <v>1883964</v>
      </c>
      <c r="C112" s="8">
        <v>25372</v>
      </c>
      <c r="D112" s="8">
        <v>65470</v>
      </c>
      <c r="E112" s="8">
        <v>53710</v>
      </c>
      <c r="F112" s="7">
        <v>5218733.3318999996</v>
      </c>
    </row>
    <row r="113" spans="1:6" x14ac:dyDescent="0.25">
      <c r="A113" s="6" t="s">
        <v>26</v>
      </c>
      <c r="B113" s="8">
        <v>2042893</v>
      </c>
      <c r="C113" s="8">
        <v>27307</v>
      </c>
      <c r="D113" s="8">
        <v>70359</v>
      </c>
      <c r="E113" s="8">
        <v>57392</v>
      </c>
      <c r="F113" s="7">
        <v>5658981.6531000007</v>
      </c>
    </row>
    <row r="114" spans="1:6" x14ac:dyDescent="0.25">
      <c r="A114" s="6" t="s">
        <v>27</v>
      </c>
      <c r="B114" s="8">
        <v>2193341.5</v>
      </c>
      <c r="C114" s="8">
        <v>29616</v>
      </c>
      <c r="D114" s="8">
        <v>75610</v>
      </c>
      <c r="E114" s="8">
        <v>61156</v>
      </c>
      <c r="F114" s="7">
        <v>6075736.0852000006</v>
      </c>
    </row>
    <row r="115" spans="1:6" x14ac:dyDescent="0.25">
      <c r="A115" s="6" t="s">
        <v>28</v>
      </c>
      <c r="B115" s="8">
        <v>2360126</v>
      </c>
      <c r="C115" s="8">
        <v>31681</v>
      </c>
      <c r="D115" s="8">
        <v>80587</v>
      </c>
      <c r="E115" s="8">
        <v>65041</v>
      </c>
      <c r="F115" s="7">
        <v>6537740.7205999997</v>
      </c>
    </row>
    <row r="116" spans="1:6" x14ac:dyDescent="0.25">
      <c r="A116" s="6" t="s">
        <v>29</v>
      </c>
      <c r="B116" s="8">
        <v>2276926</v>
      </c>
      <c r="C116" s="8">
        <v>30899</v>
      </c>
      <c r="D116" s="8">
        <v>77939</v>
      </c>
      <c r="E116" s="8">
        <v>64139</v>
      </c>
      <c r="F116" s="7">
        <v>6307270.2080000006</v>
      </c>
    </row>
    <row r="117" spans="1:6" x14ac:dyDescent="0.25">
      <c r="A117" s="6" t="s">
        <v>30</v>
      </c>
      <c r="B117" s="8">
        <v>2545562.5</v>
      </c>
      <c r="C117" s="8">
        <v>33721</v>
      </c>
      <c r="D117" s="8">
        <v>86638</v>
      </c>
      <c r="E117" s="8">
        <v>70007</v>
      </c>
      <c r="F117" s="7">
        <v>7051416.1299999999</v>
      </c>
    </row>
    <row r="118" spans="1:6" x14ac:dyDescent="0.25">
      <c r="A118" s="6" t="s">
        <v>31</v>
      </c>
      <c r="B118" s="8">
        <v>846270</v>
      </c>
      <c r="C118" s="8">
        <v>11491</v>
      </c>
      <c r="D118" s="8">
        <v>28972</v>
      </c>
      <c r="E118" s="8">
        <v>23577</v>
      </c>
      <c r="F118" s="7">
        <v>440046.47169999999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A1718899</value>
    </field>
    <field name="Objective-Title">
      <value order="0">2023-09 Blood Anti-coagulants - for release</value>
    </field>
    <field name="Objective-Description">
      <value order="0"/>
    </field>
    <field name="Objective-CreationStamp">
      <value order="0">2023-09-22T00:50:43Z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2023-09-25T03:18:30Z</value>
    </field>
    <field name="Objective-Owner">
      <value order="0">Katy Carlson</value>
    </field>
    <field name="Objective-Path">
      <value order="0">Objective Global Folder:PHARMAC Fileplan:Communications and External Relations:Official Information Act Requests:*OIA requests 2023/24:00 Closed OIAs 2023/24:2023-24-037 - Prescription records of blood anti-coagulants - Samantha Blanchard - 04-09-2023 - CLOSED:Documents for Release</value>
    </field>
    <field name="Objective-Parent">
      <value order="0">Documents for Release</value>
    </field>
    <field name="Objective-State">
      <value order="0">Being Drafted</value>
    </field>
    <field name="Objective-VersionId">
      <value order="0">vA3075808</value>
    </field>
    <field name="Objective-Version">
      <value order="0">0.2</value>
    </field>
    <field name="Objective-VersionNumber">
      <value order="0">2</value>
    </field>
    <field name="Objective-VersionComment">
      <value order="0"/>
    </field>
    <field name="Objective-FileNumber">
      <value order="0">qA65663</value>
    </field>
    <field name="Objective-Classification">
      <value order="0"/>
    </field>
    <field name="Objective-Caveats">
      <value order="0"/>
    </field>
  </systemFields>
  <catalogues>
    <catalogue name="Reference Type Catalogue" type="type" ori="id:cA63">
      <field name="Objective-Application / Proposal Number">
        <value order="0"/>
      </field>
      <field name="Objective-Additional Information Number">
        <value order="0"/>
      </field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Quarterly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2015-06-05T18:17:20Z</dcterms:created>
  <dcterms:modified xsi:type="dcterms:W3CDTF">2023-11-13T01:24:29Z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A1718899</vt:lpwstr>
  </property>
  <property fmtid="{D5CDD505-2E9C-101B-9397-08002B2CF9AE}" pid="4" name="Objective-Title">
    <vt:lpwstr>2023-09 Blood Anti-coagulants - for release</vt:lpwstr>
  </property>
  <property fmtid="{D5CDD505-2E9C-101B-9397-08002B2CF9AE}" pid="5" name="Objective-Description">
    <vt:lpwstr/>
  </property>
  <property fmtid="{D5CDD505-2E9C-101B-9397-08002B2CF9AE}" pid="6" name="Objective-CreationStamp">
    <vt:filetime>2023-09-22T00:50:43Z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2023-09-25T03:18:30Z</vt:filetime>
  </property>
  <property fmtid="{D5CDD505-2E9C-101B-9397-08002B2CF9AE}" pid="11" name="Objective-Owner">
    <vt:lpwstr>Katy Carlson</vt:lpwstr>
  </property>
  <property fmtid="{D5CDD505-2E9C-101B-9397-08002B2CF9AE}" pid="12" name="Objective-Path">
    <vt:lpwstr>Objective Global Folder:PHARMAC Fileplan:Communications and External Relations:Official Information Act Requests:*OIA requests 2023/24:00 Closed OIAs 2023/24:2023-24-037 - Prescription records of blood anti-coagulants - Samantha Blanchard - 04-09-2023 - CLOSED:Documents for Release:</vt:lpwstr>
  </property>
  <property fmtid="{D5CDD505-2E9C-101B-9397-08002B2CF9AE}" pid="13" name="Objective-Parent">
    <vt:lpwstr>Documents for Release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vA3075808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SOpen Document Author">
    <vt:lpwstr/>
  </property>
  <property fmtid="{D5CDD505-2E9C-101B-9397-08002B2CF9AE}" pid="23" name="Objective-DOCSOpen Document Number">
    <vt:lpwstr/>
  </property>
  <property fmtid="{D5CDD505-2E9C-101B-9397-08002B2CF9AE}" pid="24" name="Objective-DOCSOpen Document Type">
    <vt:lpwstr/>
  </property>
  <property fmtid="{D5CDD505-2E9C-101B-9397-08002B2CF9AE}" pid="25" name="Objective-DOCSOpen Security">
    <vt:lpwstr/>
  </property>
  <property fmtid="{D5CDD505-2E9C-101B-9397-08002B2CF9AE}" pid="26" name="Objective-DOCSOpen System ID">
    <vt:lpwstr/>
  </property>
  <property fmtid="{D5CDD505-2E9C-101B-9397-08002B2CF9AE}" pid="27" name="Objective-Inherit Keyword">
    <vt:lpwstr>Y</vt:lpwstr>
  </property>
  <property fmtid="{D5CDD505-2E9C-101B-9397-08002B2CF9AE}" pid="28" name="Objective-Connect Creator">
    <vt:lpwstr/>
  </property>
  <property fmtid="{D5CDD505-2E9C-101B-9397-08002B2CF9AE}" pid="29" name="Objective-Comment">
    <vt:lpwstr/>
  </property>
  <property fmtid="{D5CDD505-2E9C-101B-9397-08002B2CF9AE}" pid="30" name="Objective-Application / Proposal Number">
    <vt:lpwstr/>
  </property>
  <property fmtid="{D5CDD505-2E9C-101B-9397-08002B2CF9AE}" pid="31" name="Objective-Additional Information Number">
    <vt:lpwstr/>
  </property>
</Properties>
</file>